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175" windowHeight="5970" firstSheet="4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14210" fullCalcOnLoad="1"/>
</workbook>
</file>

<file path=xl/calcChain.xml><?xml version="1.0" encoding="utf-8"?>
<calcChain xmlns="http://schemas.openxmlformats.org/spreadsheetml/2006/main">
  <c r="D6" i="1"/>
  <c r="E6"/>
</calcChain>
</file>

<file path=xl/sharedStrings.xml><?xml version="1.0" encoding="utf-8"?>
<sst xmlns="http://schemas.openxmlformats.org/spreadsheetml/2006/main" count="345" uniqueCount="265">
  <si>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</si>
  <si>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</si>
  <si>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</si>
  <si>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</si>
  <si>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</si>
  <si>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</si>
  <si>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</si>
  <si>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</si>
  <si>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（七）文化体育与传媒支出</t>
    <phoneticPr fontId="1" type="noConversion"/>
  </si>
  <si>
    <t>收入总计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</si>
  <si>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</si>
  <si>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</si>
  <si>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</si>
  <si>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</si>
  <si>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</si>
  <si>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</si>
  <si>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</si>
  <si>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</si>
  <si>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2017年预算数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</si>
  <si>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</si>
  <si>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</si>
  <si>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</si>
  <si>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</si>
  <si>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</si>
  <si>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</si>
  <si>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</si>
  <si>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</si>
  <si>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</si>
  <si>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</si>
  <si>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</si>
  <si>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2016年预算数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</si>
  <si>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</si>
  <si>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</si>
  <si>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</si>
  <si>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</si>
  <si>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</si>
  <si>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</si>
  <si>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</si>
  <si>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</si>
  <si>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</si>
  <si>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</si>
  <si>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</si>
  <si>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</si>
  <si>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</si>
  <si>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</si>
  <si>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</si>
  <si>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</si>
  <si>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二、非税收入</t>
  </si>
  <si>
    <t xml:space="preserve">  二、外交支出</t>
  </si>
  <si>
    <t xml:space="preserve">      政府性基金收入 </t>
  </si>
  <si>
    <t xml:space="preserve">  三、国防支出</t>
  </si>
  <si>
    <t xml:space="preserve">      专项收入</t>
  </si>
  <si>
    <t xml:space="preserve">  四、公共安全支出</t>
  </si>
  <si>
    <t xml:space="preserve">      行政事业性收费收入</t>
  </si>
  <si>
    <t xml:space="preserve">  五、教育支出</t>
  </si>
  <si>
    <t xml:space="preserve">          国库管理的行政事业性收费收入</t>
  </si>
  <si>
    <t xml:space="preserve">  六、科学技术支出</t>
  </si>
  <si>
    <t xml:space="preserve">          专户管理的行政事业性收费收入</t>
  </si>
  <si>
    <t xml:space="preserve">  七、文化体育与传媒支出</t>
  </si>
  <si>
    <t xml:space="preserve">      罚没收入</t>
  </si>
  <si>
    <t xml:space="preserve">  八、社会保障和就业支出</t>
  </si>
  <si>
    <t xml:space="preserve">      国有资本经营收入</t>
  </si>
  <si>
    <t xml:space="preserve">  九、社会保险基金支出</t>
  </si>
  <si>
    <t xml:space="preserve">      国有资源(资产)有偿使用收入</t>
  </si>
  <si>
    <t xml:space="preserve">  十、医疗卫生与计划生育支出</t>
  </si>
  <si>
    <t xml:space="preserve">      其他收入</t>
  </si>
  <si>
    <t xml:space="preserve">  十一、节能环保支出</t>
  </si>
  <si>
    <t xml:space="preserve">  三、贷款转贷回收本金收入</t>
  </si>
  <si>
    <t xml:space="preserve">  十二、城乡社区支出</t>
  </si>
  <si>
    <t xml:space="preserve">  四、债务收入</t>
  </si>
  <si>
    <t xml:space="preserve">  十三、农林水支出</t>
  </si>
  <si>
    <t xml:space="preserve">  五、住房补贴资金</t>
  </si>
  <si>
    <t xml:space="preserve">  十四、交通运输支出</t>
  </si>
  <si>
    <t xml:space="preserve">  六、单位结余指标</t>
  </si>
  <si>
    <t xml:space="preserve">  十五、资源勘探信息等支出</t>
  </si>
  <si>
    <t xml:space="preserve">  七、单位自有资金</t>
  </si>
  <si>
    <t xml:space="preserve">  十六、商业服务业等支出</t>
  </si>
  <si>
    <t xml:space="preserve">  八、收回存量资金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</si>
  <si>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</si>
  <si>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</si>
  <si>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</si>
  <si>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</si>
  <si>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</si>
  <si>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</si>
  <si>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</si>
  <si>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</si>
  <si>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</si>
  <si>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</si>
  <si>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</si>
  <si>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</si>
  <si>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</si>
  <si>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九、转移性收入</t>
  </si>
  <si>
    <t xml:space="preserve">  二十八、结余结转下年支出</t>
  </si>
  <si>
    <t xml:space="preserve"> 十、上年结余收入</t>
  </si>
  <si>
    <t xml:space="preserve">  政府性基金结余结转</t>
  </si>
  <si>
    <t xml:space="preserve">         政府性基金收入结余</t>
  </si>
  <si>
    <t xml:space="preserve">  专项收入结余结转</t>
  </si>
  <si>
    <t xml:space="preserve">         预算外上年结余</t>
  </si>
  <si>
    <t xml:space="preserve">  国库管理的收费结余结转</t>
  </si>
  <si>
    <t xml:space="preserve">         专项收入结余</t>
  </si>
  <si>
    <t xml:space="preserve">  专户管理的收费结余结转</t>
  </si>
  <si>
    <t xml:space="preserve">         国有资源(资产)有偿使用收入结余</t>
  </si>
  <si>
    <t xml:space="preserve">  罚没收入结余结转</t>
  </si>
  <si>
    <t xml:space="preserve">         其他收入结余</t>
  </si>
  <si>
    <t xml:space="preserve">  国有资源(资产)有偿使用收入结余结转</t>
  </si>
  <si>
    <t xml:space="preserve">         贷款转贷回收本金收入结余</t>
  </si>
  <si>
    <t xml:space="preserve">  其他收入结余结转</t>
  </si>
  <si>
    <t xml:space="preserve">         债务收入结余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</si>
  <si>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</si>
  <si>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</si>
  <si>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</si>
  <si>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</si>
  <si>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</si>
  <si>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</si>
  <si>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</si>
  <si>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</si>
  <si>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</si>
  <si>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</si>
  <si>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</si>
  <si>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</si>
  <si>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</si>
  <si>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</si>
  <si>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</si>
  <si>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</si>
  <si>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</si>
  <si>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</si>
  <si>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</si>
  <si>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</si>
  <si>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</si>
  <si>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</si>
  <si>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</si>
  <si>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</si>
  <si>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</si>
  <si>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</si>
  <si>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</si>
  <si>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 xml:space="preserve">  </t>
  </si>
  <si>
    <t>支出功能分类科目</t>
    <phoneticPr fontId="1" type="noConversion"/>
  </si>
  <si>
    <t>科目名称</t>
    <phoneticPr fontId="1" type="noConversion"/>
  </si>
  <si>
    <t>部门收入总表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</si>
  <si>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</si>
  <si>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</si>
  <si>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</si>
  <si>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</si>
  <si>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</si>
  <si>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</si>
  <si>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2017年基本支出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</si>
  <si>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</si>
  <si>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</si>
  <si>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</si>
  <si>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</si>
  <si>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</si>
  <si>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</si>
  <si>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</si>
  <si>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</si>
  <si>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</si>
  <si>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</si>
  <si>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</si>
  <si>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</si>
  <si>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</si>
  <si>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预算部门</t>
    <phoneticPr fontId="1" type="noConversion"/>
  </si>
  <si>
    <t>部门：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</si>
  <si>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</si>
  <si>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</si>
  <si>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</si>
  <si>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</si>
  <si>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</si>
  <si>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</si>
  <si>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</si>
  <si>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附件1-7</t>
    <phoneticPr fontId="1" type="noConversion"/>
  </si>
  <si>
    <t>附件1-8</t>
    <phoneticPr fontId="1" type="noConversion"/>
  </si>
  <si>
    <t>附件1-9</t>
    <phoneticPr fontId="1" type="noConversion"/>
  </si>
  <si>
    <t>部门：万宁市人民检察院</t>
    <phoneticPr fontId="1" type="noConversion"/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</si>
  <si>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</si>
  <si>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</si>
  <si>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</si>
  <si>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</si>
  <si>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</si>
  <si>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</si>
  <si>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</si>
  <si>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</si>
  <si>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</si>
  <si>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</si>
  <si>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</si>
  <si>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</si>
  <si>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部门：万宁市人民检察院</t>
    <phoneticPr fontId="1" type="noConversion"/>
  </si>
  <si>
    <t>公共安全支出</t>
  </si>
  <si>
    <t>检察</t>
  </si>
  <si>
    <t>行政运行</t>
  </si>
  <si>
    <t>一般行政管理事务</t>
  </si>
  <si>
    <t>查办和预防职务犯罪</t>
  </si>
  <si>
    <t>公诉和审判监督</t>
  </si>
  <si>
    <t>其他检察支出</t>
  </si>
  <si>
    <t>社会保障和就业支出</t>
  </si>
  <si>
    <t>行政事业单位离退休</t>
  </si>
  <si>
    <t>机关事业单位基本养老保险缴费支出</t>
  </si>
  <si>
    <t>抚恤</t>
  </si>
  <si>
    <t>其他优抚支出</t>
  </si>
  <si>
    <t>医疗卫生与计划生育支出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</si>
  <si>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</si>
  <si>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</si>
  <si>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</si>
  <si>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</si>
  <si>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</si>
  <si>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</si>
  <si>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</si>
  <si>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</si>
  <si>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</si>
  <si>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</si>
  <si>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</si>
  <si>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</si>
  <si>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</si>
  <si>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</si>
  <si>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其他工资福利支出</t>
  </si>
  <si>
    <t>商品和服务支出</t>
  </si>
  <si>
    <t>办公费</t>
  </si>
  <si>
    <t>咨询费</t>
  </si>
  <si>
    <t>手续费</t>
  </si>
  <si>
    <t>水费</t>
  </si>
  <si>
    <t>电费</t>
  </si>
  <si>
    <t>邮电费</t>
  </si>
  <si>
    <t>物业管理费</t>
  </si>
  <si>
    <t>国内差旅费</t>
  </si>
  <si>
    <t>维修(护)费</t>
  </si>
  <si>
    <t>培训费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</si>
  <si>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</si>
  <si>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</si>
  <si>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</si>
  <si>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</si>
  <si>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</si>
  <si>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</si>
  <si>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生活补助</t>
  </si>
  <si>
    <t>医疗费</t>
  </si>
  <si>
    <t>奖励金</t>
  </si>
  <si>
    <t>其他资本性支出</t>
  </si>
  <si>
    <t>合计</t>
    <phoneticPr fontId="1" type="noConversion"/>
  </si>
  <si>
    <t>万宁市人民检察院</t>
    <phoneticPr fontId="1" type="noConversion"/>
  </si>
  <si>
    <t>万宁市人民检察院</t>
    <phoneticPr fontId="1" type="noConversion"/>
  </si>
  <si>
    <t>万宁市人民检察院</t>
    <phoneticPr fontId="1" type="noConversion"/>
  </si>
  <si>
    <t>专项业务类</t>
    <phoneticPr fontId="1" type="noConversion"/>
  </si>
  <si>
    <t>经费拨款</t>
    <phoneticPr fontId="1" type="noConversion"/>
  </si>
  <si>
    <t>990.00</t>
    <phoneticPr fontId="1" type="noConversion"/>
  </si>
  <si>
    <t>公诉及监督</t>
    <phoneticPr fontId="1" type="noConversion"/>
  </si>
  <si>
    <t>公诉及检察监督</t>
    <phoneticPr fontId="1" type="noConversion"/>
  </si>
  <si>
    <t>综合检察政务</t>
    <phoneticPr fontId="1" type="noConversion"/>
  </si>
  <si>
    <t>综合事务</t>
    <phoneticPr fontId="1" type="noConversion"/>
  </si>
  <si>
    <t>2100.00</t>
    <phoneticPr fontId="1" type="noConversion"/>
  </si>
  <si>
    <t>查办和预防    职务犯罪</t>
    <phoneticPr fontId="1" type="noConversion"/>
  </si>
  <si>
    <t>一、本年支出</t>
    <phoneticPr fontId="1" type="noConversion"/>
  </si>
  <si>
    <t>（一）一般公共预算拨款</t>
    <phoneticPr fontId="1" type="noConversion"/>
  </si>
  <si>
    <t>（二）外交支出</t>
    <phoneticPr fontId="1" type="noConversion"/>
  </si>
  <si>
    <t>（三）国防支出</t>
    <phoneticPr fontId="1" type="noConversion"/>
  </si>
  <si>
    <t>二、上年结转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</si>
  <si>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</si>
  <si>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</si>
  <si>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</si>
  <si>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（八）社会保障和就业支出</t>
    <phoneticPr fontId="1" type="noConversion"/>
  </si>
  <si>
    <t>二、结转下年</t>
    <phoneticPr fontId="1" type="noConversion"/>
  </si>
  <si>
    <t>支出总计</t>
    <phoneticPr fontId="1" type="noConversion"/>
  </si>
  <si>
    <t>（二十一）粮油物资储备支出</t>
    <phoneticPr fontId="1" type="noConversion"/>
  </si>
  <si>
    <t>（二十二）预备费</t>
    <phoneticPr fontId="1" type="noConversion"/>
  </si>
  <si>
    <t>（二十三）其它支出</t>
    <phoneticPr fontId="1" type="noConversion"/>
  </si>
  <si>
    <t>（二十四）转移性支出</t>
    <phoneticPr fontId="1" type="noConversion"/>
  </si>
  <si>
    <t>（二十五）债务还本支出</t>
    <phoneticPr fontId="1" type="noConversion"/>
  </si>
  <si>
    <t>（二十六）债务付息支出</t>
    <phoneticPr fontId="1" type="noConversion"/>
  </si>
  <si>
    <t>（二十七）债务发行费用支出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</si>
</sst>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#,##0.00_);[Red]\(#,##0.0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Dialog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0" fillId="0" borderId="0" xfId="0" applyBorder="1">
      <alignment vertical="center"/>
    </xf>
    <xf numFmtId="0" fontId="11" fillId="0" borderId="0" xfId="0" applyFont="1" applyAlignment="1">
      <alignment vertical="center" wrapText="1"/>
    </xf>
    <xf numFmtId="177" fontId="0" fillId="0" borderId="1" xfId="0" applyNumberFormat="1" applyBorder="1">
      <alignment vertical="center"/>
    </xf>
    <xf numFmtId="177" fontId="3" fillId="2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78" fontId="8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178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B15" sqref="B15"/>
    </sheetView>
  </sheetViews>
  <sheetFormatPr defaultRowHeight="24.95" customHeight="1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spans="1:8" ht="24.75" customHeight="1">
      <c r="A1" t="s">
        <v>162</v>
      </c>
    </row>
    <row r="2" spans="1:8" ht="39" customHeight="1">
      <c r="A2" s="54" t="s">
        <v>0</v>
      </c>
      <c r="B2" s="54"/>
      <c r="C2" s="54"/>
      <c r="D2" s="54"/>
      <c r="E2" s="54"/>
      <c r="F2" s="54"/>
    </row>
    <row r="3" spans="1:8" ht="26.25" customHeight="1">
      <c r="A3" s="34" t="s">
        <v>171</v>
      </c>
      <c r="B3" s="5"/>
      <c r="C3" s="5"/>
      <c r="D3" s="5"/>
      <c r="E3" s="5"/>
      <c r="F3" s="9" t="s">
        <v>17</v>
      </c>
    </row>
    <row r="4" spans="1:8" ht="24.95" customHeight="1">
      <c r="A4" s="55" t="s">
        <v>1</v>
      </c>
      <c r="B4" s="55"/>
      <c r="C4" s="55" t="s">
        <v>4</v>
      </c>
      <c r="D4" s="55"/>
      <c r="E4" s="55"/>
      <c r="F4" s="55"/>
    </row>
    <row r="5" spans="1:8" ht="24.95" customHeight="1">
      <c r="A5" s="2" t="s">
        <v>2</v>
      </c>
      <c r="B5" s="2" t="s">
        <v>3</v>
      </c>
      <c r="C5" s="2" t="s">
        <v>2</v>
      </c>
      <c r="D5" s="2" t="s">
        <v>5</v>
      </c>
      <c r="E5" s="2" t="s">
        <v>147</v>
      </c>
      <c r="F5" s="2" t="s">
        <v>6</v>
      </c>
    </row>
    <row r="6" spans="1:8" ht="24.95" customHeight="1">
      <c r="A6" s="45" t="s">
        <v>7</v>
      </c>
      <c r="B6" s="46">
        <v>23617.8</v>
      </c>
      <c r="C6" s="47" t="s">
        <v>247</v>
      </c>
      <c r="D6" s="48">
        <f>D10+D14+D16+D26</f>
        <v>23617.800000000003</v>
      </c>
      <c r="E6" s="48">
        <f>E10+E14+E16+E26</f>
        <v>23617.800000000003</v>
      </c>
      <c r="F6" s="47"/>
    </row>
    <row r="7" spans="1:8" ht="24.95" customHeight="1">
      <c r="A7" s="47" t="s">
        <v>248</v>
      </c>
      <c r="B7" s="46">
        <v>23617.8</v>
      </c>
      <c r="C7" s="4" t="s">
        <v>144</v>
      </c>
      <c r="D7" s="48"/>
      <c r="E7" s="48"/>
      <c r="F7" s="47"/>
    </row>
    <row r="8" spans="1:8" ht="24.95" customHeight="1">
      <c r="A8" s="47" t="s">
        <v>146</v>
      </c>
      <c r="B8" s="47"/>
      <c r="C8" s="4" t="s">
        <v>249</v>
      </c>
      <c r="D8" s="48"/>
      <c r="E8" s="48"/>
      <c r="F8" s="47"/>
    </row>
    <row r="9" spans="1:8" ht="24.95" customHeight="1">
      <c r="A9" s="47"/>
      <c r="B9" s="47"/>
      <c r="C9" s="4" t="s">
        <v>250</v>
      </c>
      <c r="D9" s="48"/>
      <c r="E9" s="48"/>
      <c r="F9" s="47"/>
    </row>
    <row r="10" spans="1:8" ht="24.95" customHeight="1">
      <c r="A10" s="47" t="s">
        <v>251</v>
      </c>
      <c r="B10" s="47"/>
      <c r="C10" s="4" t="s">
        <v>252</v>
      </c>
      <c r="D10" s="48">
        <v>19103.400000000001</v>
      </c>
      <c r="E10" s="48">
        <v>19103.400000000001</v>
      </c>
      <c r="F10" s="47"/>
    </row>
    <row r="11" spans="1:8" ht="24.95" customHeight="1">
      <c r="A11" s="47" t="s">
        <v>248</v>
      </c>
      <c r="B11" s="47"/>
      <c r="C11" s="4" t="s">
        <v>253</v>
      </c>
      <c r="D11" s="48"/>
      <c r="E11" s="48"/>
      <c r="F11" s="47"/>
    </row>
    <row r="12" spans="1:8" ht="24.95" customHeight="1">
      <c r="A12" s="47" t="s">
        <v>146</v>
      </c>
      <c r="B12" s="47"/>
      <c r="C12" s="4" t="s">
        <v>254</v>
      </c>
      <c r="D12" s="48"/>
      <c r="E12" s="48"/>
      <c r="F12" s="47"/>
    </row>
    <row r="13" spans="1:8" ht="24.95" customHeight="1">
      <c r="A13" s="47"/>
      <c r="B13" s="47"/>
      <c r="C13" s="4" t="s">
        <v>8</v>
      </c>
      <c r="D13" s="48"/>
      <c r="E13" s="48"/>
      <c r="F13" s="47"/>
    </row>
    <row r="14" spans="1:8" ht="24.95" customHeight="1">
      <c r="A14" s="47"/>
      <c r="B14" s="47"/>
      <c r="C14" s="4" t="s">
        <v>255</v>
      </c>
      <c r="D14" s="48">
        <v>1725.2</v>
      </c>
      <c r="E14" s="48">
        <v>1725.2</v>
      </c>
      <c r="F14" s="47"/>
    </row>
    <row r="15" spans="1:8" ht="24.95" customHeight="1">
      <c r="A15" s="47"/>
      <c r="B15" s="47"/>
      <c r="C15" s="49" t="s">
        <v>172</v>
      </c>
      <c r="D15" s="50"/>
      <c r="E15" s="50"/>
      <c r="F15" s="49"/>
    </row>
    <row r="16" spans="1:8" ht="24.95" customHeight="1">
      <c r="A16" s="47"/>
      <c r="B16" s="47"/>
      <c r="C16" s="49" t="s">
        <v>173</v>
      </c>
      <c r="D16" s="50">
        <v>1500.2</v>
      </c>
      <c r="E16" s="50">
        <v>1500.2</v>
      </c>
      <c r="F16" s="47"/>
      <c r="H16" s="35"/>
    </row>
    <row r="17" spans="1:8" ht="24.95" customHeight="1">
      <c r="A17" s="47"/>
      <c r="B17" s="47"/>
      <c r="C17" s="49" t="s">
        <v>174</v>
      </c>
      <c r="D17" s="50"/>
      <c r="E17" s="48"/>
      <c r="F17" s="49"/>
      <c r="G17" s="35"/>
      <c r="H17" s="35"/>
    </row>
    <row r="18" spans="1:8" ht="24.95" customHeight="1">
      <c r="A18" s="47"/>
      <c r="B18" s="47"/>
      <c r="C18" s="49" t="s">
        <v>175</v>
      </c>
      <c r="D18" s="50"/>
      <c r="E18" s="48"/>
      <c r="F18" s="49"/>
      <c r="G18" s="35"/>
      <c r="H18" s="35"/>
    </row>
    <row r="19" spans="1:8" ht="24.95" customHeight="1">
      <c r="A19" s="47"/>
      <c r="B19" s="47"/>
      <c r="C19" s="49" t="s">
        <v>176</v>
      </c>
      <c r="D19" s="50"/>
      <c r="E19" s="48"/>
      <c r="F19" s="49"/>
      <c r="G19" s="35"/>
      <c r="H19" s="35"/>
    </row>
    <row r="20" spans="1:8" ht="24.95" customHeight="1">
      <c r="A20" s="47"/>
      <c r="B20" s="47"/>
      <c r="C20" s="49" t="s">
        <v>177</v>
      </c>
      <c r="D20" s="50"/>
      <c r="E20" s="48"/>
      <c r="F20" s="49"/>
      <c r="G20" s="35"/>
      <c r="H20" s="35"/>
    </row>
    <row r="21" spans="1:8" ht="24.95" customHeight="1">
      <c r="A21" s="47"/>
      <c r="B21" s="47"/>
      <c r="C21" s="49" t="s">
        <v>178</v>
      </c>
      <c r="D21" s="50"/>
      <c r="E21" s="48"/>
      <c r="F21" s="49"/>
      <c r="G21" s="35"/>
      <c r="H21" s="35"/>
    </row>
    <row r="22" spans="1:8" ht="24.95" customHeight="1">
      <c r="A22" s="47"/>
      <c r="B22" s="47"/>
      <c r="C22" s="49" t="s">
        <v>179</v>
      </c>
      <c r="D22" s="50"/>
      <c r="E22" s="48"/>
      <c r="F22" s="49"/>
      <c r="G22" s="35"/>
      <c r="H22" s="35"/>
    </row>
    <row r="23" spans="1:8" ht="24.95" customHeight="1">
      <c r="A23" s="47"/>
      <c r="B23" s="47"/>
      <c r="C23" s="49" t="s">
        <v>180</v>
      </c>
      <c r="D23" s="50"/>
      <c r="E23" s="48"/>
      <c r="F23" s="49"/>
      <c r="G23" s="35"/>
      <c r="H23" s="35"/>
    </row>
    <row r="24" spans="1:8" ht="24.95" customHeight="1">
      <c r="A24" s="47"/>
      <c r="B24" s="47"/>
      <c r="C24" s="49" t="s">
        <v>181</v>
      </c>
      <c r="D24" s="50"/>
      <c r="E24" s="48"/>
      <c r="F24" s="49"/>
      <c r="G24" s="35"/>
      <c r="H24" s="35"/>
    </row>
    <row r="25" spans="1:8" ht="24.95" customHeight="1">
      <c r="A25" s="47"/>
      <c r="B25" s="47"/>
      <c r="C25" s="49" t="s">
        <v>182</v>
      </c>
      <c r="D25" s="50"/>
      <c r="E25" s="48"/>
      <c r="F25" s="49"/>
      <c r="G25" s="35"/>
      <c r="H25" s="35"/>
    </row>
    <row r="26" spans="1:8" ht="24.95" customHeight="1">
      <c r="A26" s="47"/>
      <c r="B26" s="47"/>
      <c r="C26" s="52" t="s">
        <v>183</v>
      </c>
      <c r="D26" s="50">
        <v>1289</v>
      </c>
      <c r="E26" s="50">
        <v>1289</v>
      </c>
      <c r="F26" s="47"/>
    </row>
    <row r="27" spans="1:8" ht="24.95" customHeight="1">
      <c r="A27" s="47"/>
      <c r="B27" s="47"/>
      <c r="C27" s="49" t="s">
        <v>258</v>
      </c>
      <c r="D27" s="50"/>
      <c r="E27" s="50"/>
      <c r="F27" s="47"/>
    </row>
    <row r="28" spans="1:8" ht="24.95" customHeight="1">
      <c r="A28" s="47"/>
      <c r="B28" s="47"/>
      <c r="C28" s="49" t="s">
        <v>259</v>
      </c>
      <c r="D28" s="50"/>
      <c r="E28" s="50"/>
      <c r="F28" s="47"/>
    </row>
    <row r="29" spans="1:8" ht="24.95" customHeight="1">
      <c r="A29" s="47"/>
      <c r="B29" s="47"/>
      <c r="C29" s="49" t="s">
        <v>260</v>
      </c>
      <c r="D29" s="50"/>
      <c r="E29" s="50"/>
      <c r="F29" s="47"/>
    </row>
    <row r="30" spans="1:8" ht="24.95" customHeight="1">
      <c r="A30" s="47"/>
      <c r="B30" s="47"/>
      <c r="C30" s="49" t="s">
        <v>261</v>
      </c>
      <c r="D30" s="50"/>
      <c r="E30" s="50"/>
      <c r="F30" s="47"/>
    </row>
    <row r="31" spans="1:8" ht="24.95" customHeight="1">
      <c r="A31" s="47"/>
      <c r="B31" s="47"/>
      <c r="C31" s="49" t="s">
        <v>262</v>
      </c>
      <c r="D31" s="50"/>
      <c r="E31" s="50"/>
      <c r="F31" s="47"/>
    </row>
    <row r="32" spans="1:8" ht="24.95" customHeight="1">
      <c r="A32" s="47"/>
      <c r="B32" s="47"/>
      <c r="C32" s="52" t="s">
        <v>263</v>
      </c>
      <c r="D32" s="50"/>
      <c r="E32" s="50"/>
      <c r="F32" s="47"/>
    </row>
    <row r="33" spans="1:6" ht="24.95" customHeight="1">
      <c r="A33" s="47"/>
      <c r="B33" s="47"/>
      <c r="C33" s="49" t="s">
        <v>264</v>
      </c>
      <c r="D33" s="50"/>
      <c r="E33" s="50"/>
      <c r="F33" s="47"/>
    </row>
    <row r="34" spans="1:6" ht="24.95" customHeight="1">
      <c r="A34" s="47"/>
      <c r="B34" s="47"/>
      <c r="C34" s="4" t="s">
        <v>256</v>
      </c>
      <c r="D34" s="48"/>
      <c r="E34" s="48"/>
      <c r="F34" s="47"/>
    </row>
    <row r="35" spans="1:6" ht="24.95" customHeight="1">
      <c r="A35" s="47"/>
      <c r="B35" s="47"/>
      <c r="C35" s="47"/>
      <c r="D35" s="48"/>
      <c r="E35" s="48"/>
      <c r="F35" s="47"/>
    </row>
    <row r="36" spans="1:6" ht="24.95" customHeight="1">
      <c r="A36" s="47" t="s">
        <v>9</v>
      </c>
      <c r="B36" s="51">
        <v>23617.8</v>
      </c>
      <c r="C36" s="37" t="s">
        <v>257</v>
      </c>
      <c r="D36" s="48">
        <v>23617.8</v>
      </c>
      <c r="E36" s="48">
        <v>23617.8</v>
      </c>
      <c r="F36" s="47"/>
    </row>
    <row r="37" spans="1:6" s="23" customFormat="1" ht="49.5" customHeight="1">
      <c r="A37" s="56"/>
      <c r="B37" s="56"/>
      <c r="C37" s="56"/>
      <c r="D37" s="56"/>
      <c r="E37" s="56"/>
      <c r="F37" s="56"/>
    </row>
    <row r="38" spans="1:6" s="23" customFormat="1" ht="33.75" customHeight="1">
      <c r="A38" s="58"/>
      <c r="B38" s="58"/>
      <c r="C38" s="58"/>
      <c r="D38" s="58"/>
      <c r="E38" s="58"/>
      <c r="F38" s="58"/>
    </row>
    <row r="39" spans="1:6" s="23" customFormat="1" ht="33.75" customHeight="1">
      <c r="A39" s="58"/>
      <c r="B39" s="58"/>
      <c r="C39" s="58"/>
      <c r="D39" s="58"/>
      <c r="E39" s="58"/>
      <c r="F39" s="58"/>
    </row>
    <row r="40" spans="1:6" s="23" customFormat="1" ht="33.75" customHeight="1">
      <c r="A40" s="57"/>
      <c r="B40" s="57"/>
      <c r="C40" s="57"/>
      <c r="D40" s="57"/>
      <c r="E40" s="57"/>
      <c r="F40" s="57"/>
    </row>
    <row r="41" spans="1:6" ht="26.25" customHeight="1">
      <c r="A41" s="53"/>
      <c r="B41" s="53"/>
      <c r="C41" s="53"/>
      <c r="D41" s="53"/>
      <c r="E41" s="53"/>
      <c r="F41" s="53"/>
    </row>
  </sheetData>
  <mergeCells count="8">
    <mergeCell ref="A41:F41"/>
    <mergeCell ref="A2:F2"/>
    <mergeCell ref="A4:B4"/>
    <mergeCell ref="C4:F4"/>
    <mergeCell ref="A37:F37"/>
    <mergeCell ref="A40:F40"/>
    <mergeCell ref="A38:F38"/>
    <mergeCell ref="A39:F39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18" sqref="G18"/>
    </sheetView>
  </sheetViews>
  <sheetFormatPr defaultColWidth="15.625" defaultRowHeight="24.95" customHeight="1"/>
  <cols>
    <col min="1" max="1" width="15.625" style="7"/>
    <col min="2" max="2" width="21.875" customWidth="1"/>
  </cols>
  <sheetData>
    <row r="1" spans="1:5" ht="24.95" customHeight="1">
      <c r="A1" t="s">
        <v>163</v>
      </c>
    </row>
    <row r="2" spans="1:5" ht="24.95" customHeight="1">
      <c r="A2" s="54" t="s">
        <v>10</v>
      </c>
      <c r="B2" s="54"/>
      <c r="C2" s="54"/>
      <c r="D2" s="54"/>
      <c r="E2" s="54"/>
    </row>
    <row r="3" spans="1:5" ht="24.95" customHeight="1">
      <c r="A3" s="34" t="s">
        <v>184</v>
      </c>
      <c r="B3" s="5"/>
      <c r="C3" s="5"/>
      <c r="D3" s="5"/>
      <c r="E3" s="6" t="s">
        <v>17</v>
      </c>
    </row>
    <row r="4" spans="1:5" ht="24.95" customHeight="1">
      <c r="A4" s="55" t="s">
        <v>11</v>
      </c>
      <c r="B4" s="55"/>
      <c r="C4" s="55" t="s">
        <v>18</v>
      </c>
      <c r="D4" s="55"/>
      <c r="E4" s="55"/>
    </row>
    <row r="5" spans="1:5" s="1" customFormat="1" ht="24.95" customHeight="1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</row>
    <row r="6" spans="1:5" s="1" customFormat="1" ht="20.25" customHeight="1">
      <c r="A6" s="38">
        <v>204</v>
      </c>
      <c r="B6" s="38" t="s">
        <v>185</v>
      </c>
      <c r="C6" s="39">
        <v>19103.400000000001</v>
      </c>
      <c r="D6" s="39">
        <v>13183.4</v>
      </c>
      <c r="E6" s="39">
        <v>5920</v>
      </c>
    </row>
    <row r="7" spans="1:5" s="1" customFormat="1" ht="20.25" customHeight="1">
      <c r="A7" s="38">
        <v>20404</v>
      </c>
      <c r="B7" s="38" t="s">
        <v>186</v>
      </c>
      <c r="C7" s="39">
        <v>19103.400000000001</v>
      </c>
      <c r="D7" s="39">
        <v>13183.4</v>
      </c>
      <c r="E7" s="39">
        <v>5920</v>
      </c>
    </row>
    <row r="8" spans="1:5" s="1" customFormat="1" ht="20.25" customHeight="1">
      <c r="A8" s="38">
        <v>2040401</v>
      </c>
      <c r="B8" s="38" t="s">
        <v>187</v>
      </c>
      <c r="C8" s="39">
        <v>13183.4</v>
      </c>
      <c r="D8" s="39">
        <v>13183.4</v>
      </c>
      <c r="E8" s="38"/>
    </row>
    <row r="9" spans="1:5" ht="20.25" customHeight="1">
      <c r="A9" s="38">
        <v>2040402</v>
      </c>
      <c r="B9" s="38" t="s">
        <v>188</v>
      </c>
      <c r="C9" s="39">
        <v>2100</v>
      </c>
      <c r="D9" s="38"/>
      <c r="E9" s="39">
        <v>2100</v>
      </c>
    </row>
    <row r="10" spans="1:5" ht="20.25" customHeight="1">
      <c r="A10" s="38">
        <v>2040404</v>
      </c>
      <c r="B10" s="38" t="s">
        <v>189</v>
      </c>
      <c r="C10" s="38">
        <v>990</v>
      </c>
      <c r="D10" s="38"/>
      <c r="E10" s="38">
        <v>990</v>
      </c>
    </row>
    <row r="11" spans="1:5" ht="20.25" customHeight="1">
      <c r="A11" s="38">
        <v>2040405</v>
      </c>
      <c r="B11" s="38" t="s">
        <v>190</v>
      </c>
      <c r="C11" s="38">
        <v>990</v>
      </c>
      <c r="D11" s="38"/>
      <c r="E11" s="38">
        <v>990</v>
      </c>
    </row>
    <row r="12" spans="1:5" ht="20.25" customHeight="1">
      <c r="A12" s="38">
        <v>2040499</v>
      </c>
      <c r="B12" s="38" t="s">
        <v>191</v>
      </c>
      <c r="C12" s="39">
        <v>1840</v>
      </c>
      <c r="D12" s="38"/>
      <c r="E12" s="39">
        <v>1840</v>
      </c>
    </row>
    <row r="13" spans="1:5" ht="20.25" customHeight="1">
      <c r="A13" s="38">
        <v>208</v>
      </c>
      <c r="B13" s="38" t="s">
        <v>192</v>
      </c>
      <c r="C13" s="39">
        <v>1725.2</v>
      </c>
      <c r="D13" s="39">
        <v>1725.2</v>
      </c>
      <c r="E13" s="38"/>
    </row>
    <row r="14" spans="1:5" ht="20.25" customHeight="1">
      <c r="A14" s="38">
        <v>20805</v>
      </c>
      <c r="B14" s="38" t="s">
        <v>193</v>
      </c>
      <c r="C14" s="39">
        <v>1712</v>
      </c>
      <c r="D14" s="39">
        <v>1712</v>
      </c>
      <c r="E14" s="38"/>
    </row>
    <row r="15" spans="1:5" ht="29.25" customHeight="1">
      <c r="A15" s="38">
        <v>2080505</v>
      </c>
      <c r="B15" s="38" t="s">
        <v>194</v>
      </c>
      <c r="C15" s="39">
        <v>1712</v>
      </c>
      <c r="D15" s="39">
        <v>1712</v>
      </c>
      <c r="E15" s="38"/>
    </row>
    <row r="16" spans="1:5" ht="20.25" customHeight="1">
      <c r="A16" s="38">
        <v>20808</v>
      </c>
      <c r="B16" s="38" t="s">
        <v>195</v>
      </c>
      <c r="C16" s="38">
        <v>13.2</v>
      </c>
      <c r="D16" s="38">
        <v>13.2</v>
      </c>
      <c r="E16" s="38"/>
    </row>
    <row r="17" spans="1:5" ht="20.25" customHeight="1">
      <c r="A17" s="38">
        <v>2080899</v>
      </c>
      <c r="B17" s="38" t="s">
        <v>196</v>
      </c>
      <c r="C17" s="38">
        <v>13.2</v>
      </c>
      <c r="D17" s="38">
        <v>13.2</v>
      </c>
      <c r="E17" s="38"/>
    </row>
    <row r="18" spans="1:5" ht="20.25" customHeight="1">
      <c r="A18" s="38">
        <v>210</v>
      </c>
      <c r="B18" s="38" t="s">
        <v>197</v>
      </c>
      <c r="C18" s="39">
        <v>1500.2</v>
      </c>
      <c r="D18" s="39">
        <v>1500.2</v>
      </c>
      <c r="E18" s="38"/>
    </row>
    <row r="19" spans="1:5" ht="20.25" customHeight="1">
      <c r="A19" s="38">
        <v>21011</v>
      </c>
      <c r="B19" s="38" t="s">
        <v>198</v>
      </c>
      <c r="C19" s="39">
        <v>1500.2</v>
      </c>
      <c r="D19" s="39">
        <v>1500.2</v>
      </c>
      <c r="E19" s="38"/>
    </row>
    <row r="20" spans="1:5" ht="20.25" customHeight="1">
      <c r="A20" s="38">
        <v>2101101</v>
      </c>
      <c r="B20" s="38" t="s">
        <v>199</v>
      </c>
      <c r="C20" s="38">
        <v>285.8</v>
      </c>
      <c r="D20" s="38">
        <v>285.8</v>
      </c>
      <c r="E20" s="38"/>
    </row>
    <row r="21" spans="1:5" ht="20.25" customHeight="1">
      <c r="A21" s="38">
        <v>2101103</v>
      </c>
      <c r="B21" s="38" t="s">
        <v>200</v>
      </c>
      <c r="C21" s="39">
        <v>1214.4000000000001</v>
      </c>
      <c r="D21" s="39">
        <v>1214.4000000000001</v>
      </c>
      <c r="E21" s="38"/>
    </row>
    <row r="22" spans="1:5" ht="20.25" customHeight="1">
      <c r="A22" s="38">
        <v>221</v>
      </c>
      <c r="B22" s="38" t="s">
        <v>201</v>
      </c>
      <c r="C22" s="39">
        <v>1289</v>
      </c>
      <c r="D22" s="39">
        <v>1289</v>
      </c>
      <c r="E22" s="38"/>
    </row>
    <row r="23" spans="1:5" ht="20.25" customHeight="1">
      <c r="A23" s="38">
        <v>22102</v>
      </c>
      <c r="B23" s="38" t="s">
        <v>202</v>
      </c>
      <c r="C23" s="39">
        <v>1289</v>
      </c>
      <c r="D23" s="39">
        <v>1289</v>
      </c>
      <c r="E23" s="19"/>
    </row>
    <row r="24" spans="1:5" ht="20.25" customHeight="1">
      <c r="A24" s="59" t="s">
        <v>234</v>
      </c>
      <c r="B24" s="60"/>
      <c r="C24" s="39">
        <v>23617.8</v>
      </c>
      <c r="D24" s="39">
        <v>17697.8</v>
      </c>
      <c r="E24" s="39">
        <v>5920</v>
      </c>
    </row>
  </sheetData>
  <mergeCells count="4">
    <mergeCell ref="A24:B24"/>
    <mergeCell ref="A2:E2"/>
    <mergeCell ref="A4:B4"/>
    <mergeCell ref="C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41" sqref="C41"/>
    </sheetView>
  </sheetViews>
  <sheetFormatPr defaultColWidth="15.625" defaultRowHeight="24.95" customHeight="1"/>
  <cols>
    <col min="1" max="1" width="18.25" style="7" customWidth="1"/>
    <col min="2" max="2" width="17.75" customWidth="1"/>
  </cols>
  <sheetData>
    <row r="1" spans="1:6" ht="24.95" customHeight="1">
      <c r="A1" t="s">
        <v>164</v>
      </c>
    </row>
    <row r="2" spans="1:6" ht="24.95" customHeight="1">
      <c r="A2" s="54" t="s">
        <v>19</v>
      </c>
      <c r="B2" s="54"/>
      <c r="C2" s="54"/>
      <c r="D2" s="54"/>
      <c r="E2" s="54"/>
    </row>
    <row r="3" spans="1:6" ht="24.95" customHeight="1">
      <c r="A3" s="34" t="s">
        <v>184</v>
      </c>
      <c r="E3" s="6" t="s">
        <v>28</v>
      </c>
    </row>
    <row r="4" spans="1:6" ht="24.95" customHeight="1">
      <c r="A4" s="55" t="s">
        <v>20</v>
      </c>
      <c r="B4" s="55"/>
      <c r="C4" s="55" t="s">
        <v>145</v>
      </c>
      <c r="D4" s="55"/>
      <c r="E4" s="55"/>
    </row>
    <row r="5" spans="1:6" s="1" customFormat="1" ht="24.95" customHeight="1">
      <c r="A5" s="2" t="s">
        <v>21</v>
      </c>
      <c r="B5" s="2" t="s">
        <v>22</v>
      </c>
      <c r="C5" s="2" t="s">
        <v>24</v>
      </c>
      <c r="D5" s="2" t="s">
        <v>25</v>
      </c>
      <c r="E5" s="2" t="s">
        <v>26</v>
      </c>
    </row>
    <row r="6" spans="1:6" ht="18.75" customHeight="1">
      <c r="A6" s="38">
        <v>301</v>
      </c>
      <c r="B6" s="38" t="s">
        <v>204</v>
      </c>
      <c r="C6" s="39">
        <v>12583.5</v>
      </c>
      <c r="D6" s="39">
        <v>12583.5</v>
      </c>
      <c r="E6" s="38"/>
      <c r="F6" s="35"/>
    </row>
    <row r="7" spans="1:6" ht="18.75" customHeight="1">
      <c r="A7" s="38">
        <v>30101</v>
      </c>
      <c r="B7" s="38" t="s">
        <v>205</v>
      </c>
      <c r="C7" s="39">
        <v>2697.6</v>
      </c>
      <c r="D7" s="39">
        <v>2697.6</v>
      </c>
      <c r="E7" s="38"/>
      <c r="F7" s="35"/>
    </row>
    <row r="8" spans="1:6" ht="18.75" customHeight="1">
      <c r="A8" s="38">
        <v>30102</v>
      </c>
      <c r="B8" s="38" t="s">
        <v>206</v>
      </c>
      <c r="C8" s="39">
        <v>4125.1000000000004</v>
      </c>
      <c r="D8" s="39">
        <v>4125.1000000000004</v>
      </c>
      <c r="E8" s="38"/>
      <c r="F8" s="35"/>
    </row>
    <row r="9" spans="1:6" ht="18.75" customHeight="1">
      <c r="A9" s="38">
        <v>30103</v>
      </c>
      <c r="B9" s="38" t="s">
        <v>207</v>
      </c>
      <c r="C9" s="38">
        <v>280.3</v>
      </c>
      <c r="D9" s="38">
        <v>280.3</v>
      </c>
      <c r="E9" s="38"/>
      <c r="F9" s="35"/>
    </row>
    <row r="10" spans="1:6" ht="18.75" customHeight="1">
      <c r="A10" s="38">
        <v>30104</v>
      </c>
      <c r="B10" s="38" t="s">
        <v>208</v>
      </c>
      <c r="C10" s="38">
        <v>293.5</v>
      </c>
      <c r="D10" s="38">
        <v>293.5</v>
      </c>
      <c r="E10" s="38"/>
      <c r="F10" s="35"/>
    </row>
    <row r="11" spans="1:6" ht="18.75" customHeight="1">
      <c r="A11" s="38">
        <v>30106</v>
      </c>
      <c r="B11" s="38" t="s">
        <v>209</v>
      </c>
      <c r="C11" s="38">
        <v>125.1</v>
      </c>
      <c r="D11" s="38">
        <v>125.1</v>
      </c>
      <c r="E11" s="38"/>
      <c r="F11" s="35"/>
    </row>
    <row r="12" spans="1:6" ht="18.75" customHeight="1">
      <c r="A12" s="38">
        <v>30107</v>
      </c>
      <c r="B12" s="38" t="s">
        <v>210</v>
      </c>
      <c r="C12" s="39">
        <v>2578</v>
      </c>
      <c r="D12" s="39">
        <v>2578</v>
      </c>
      <c r="E12" s="38"/>
      <c r="F12" s="35"/>
    </row>
    <row r="13" spans="1:6" ht="24.75" customHeight="1">
      <c r="A13" s="38">
        <v>30108</v>
      </c>
      <c r="B13" s="38" t="s">
        <v>211</v>
      </c>
      <c r="C13" s="39">
        <v>1712</v>
      </c>
      <c r="D13" s="39">
        <v>1712</v>
      </c>
      <c r="E13" s="38"/>
      <c r="F13" s="35"/>
    </row>
    <row r="14" spans="1:6" ht="18.75" customHeight="1">
      <c r="A14" s="38">
        <v>30199</v>
      </c>
      <c r="B14" s="38" t="s">
        <v>212</v>
      </c>
      <c r="C14" s="38">
        <v>771.9</v>
      </c>
      <c r="D14" s="38">
        <v>771.9</v>
      </c>
      <c r="E14" s="38"/>
      <c r="F14" s="35"/>
    </row>
    <row r="15" spans="1:6" ht="18.75" customHeight="1">
      <c r="A15" s="38">
        <v>302</v>
      </c>
      <c r="B15" s="38" t="s">
        <v>213</v>
      </c>
      <c r="C15" s="39">
        <v>2422.8000000000002</v>
      </c>
      <c r="D15" s="38"/>
      <c r="E15" s="39">
        <v>2422.8000000000002</v>
      </c>
      <c r="F15" s="35"/>
    </row>
    <row r="16" spans="1:6" ht="18.75" customHeight="1">
      <c r="A16" s="38">
        <v>30201</v>
      </c>
      <c r="B16" s="38" t="s">
        <v>214</v>
      </c>
      <c r="C16" s="38">
        <v>112.7</v>
      </c>
      <c r="D16" s="38"/>
      <c r="E16" s="38">
        <v>112.7</v>
      </c>
      <c r="F16" s="35"/>
    </row>
    <row r="17" spans="1:6" ht="18.75" customHeight="1">
      <c r="A17" s="38">
        <v>30203</v>
      </c>
      <c r="B17" s="38" t="s">
        <v>215</v>
      </c>
      <c r="C17" s="38">
        <v>8.6</v>
      </c>
      <c r="D17" s="38"/>
      <c r="E17" s="38">
        <v>8.6</v>
      </c>
      <c r="F17" s="35"/>
    </row>
    <row r="18" spans="1:6" ht="18.75" customHeight="1">
      <c r="A18" s="38">
        <v>30204</v>
      </c>
      <c r="B18" s="38" t="s">
        <v>216</v>
      </c>
      <c r="C18" s="38">
        <v>8.6</v>
      </c>
      <c r="D18" s="38"/>
      <c r="E18" s="38">
        <v>8.6</v>
      </c>
      <c r="F18" s="35"/>
    </row>
    <row r="19" spans="1:6" ht="18.75" customHeight="1">
      <c r="A19" s="38">
        <v>30205</v>
      </c>
      <c r="B19" s="38" t="s">
        <v>217</v>
      </c>
      <c r="C19" s="38">
        <v>7.3</v>
      </c>
      <c r="D19" s="38"/>
      <c r="E19" s="38">
        <v>7.3</v>
      </c>
      <c r="F19" s="35"/>
    </row>
    <row r="20" spans="1:6" ht="18.75" customHeight="1">
      <c r="A20" s="38">
        <v>30206</v>
      </c>
      <c r="B20" s="38" t="s">
        <v>218</v>
      </c>
      <c r="C20" s="38">
        <v>102.3</v>
      </c>
      <c r="D20" s="38"/>
      <c r="E20" s="38">
        <v>102.3</v>
      </c>
      <c r="F20" s="35"/>
    </row>
    <row r="21" spans="1:6" ht="18.75" customHeight="1">
      <c r="A21" s="38">
        <v>30207</v>
      </c>
      <c r="B21" s="38" t="s">
        <v>219</v>
      </c>
      <c r="C21" s="38">
        <v>53.3</v>
      </c>
      <c r="D21" s="38"/>
      <c r="E21" s="38">
        <v>53.3</v>
      </c>
      <c r="F21" s="35"/>
    </row>
    <row r="22" spans="1:6" ht="18.75" customHeight="1">
      <c r="A22" s="38">
        <v>30209</v>
      </c>
      <c r="B22" s="38" t="s">
        <v>220</v>
      </c>
      <c r="C22" s="38">
        <v>337.6</v>
      </c>
      <c r="D22" s="38"/>
      <c r="E22" s="38">
        <v>337.6</v>
      </c>
      <c r="F22" s="35"/>
    </row>
    <row r="23" spans="1:6" ht="18.75" customHeight="1">
      <c r="A23" s="38">
        <v>30211</v>
      </c>
      <c r="B23" s="38" t="s">
        <v>221</v>
      </c>
      <c r="C23" s="38">
        <v>110.1</v>
      </c>
      <c r="D23" s="38"/>
      <c r="E23" s="38">
        <v>110.1</v>
      </c>
      <c r="F23" s="35"/>
    </row>
    <row r="24" spans="1:6" ht="18.75" customHeight="1">
      <c r="A24" s="38">
        <v>30213</v>
      </c>
      <c r="B24" s="38" t="s">
        <v>222</v>
      </c>
      <c r="C24" s="38">
        <v>77.400000000000006</v>
      </c>
      <c r="D24" s="38"/>
      <c r="E24" s="38">
        <v>77.400000000000006</v>
      </c>
      <c r="F24" s="35"/>
    </row>
    <row r="25" spans="1:6" ht="18.75" customHeight="1">
      <c r="A25" s="38">
        <v>30216</v>
      </c>
      <c r="B25" s="38" t="s">
        <v>223</v>
      </c>
      <c r="C25" s="38">
        <v>275.7</v>
      </c>
      <c r="D25" s="38"/>
      <c r="E25" s="38">
        <v>275.7</v>
      </c>
      <c r="F25" s="35"/>
    </row>
    <row r="26" spans="1:6" ht="18.75" customHeight="1">
      <c r="A26" s="38">
        <v>30228</v>
      </c>
      <c r="B26" s="38" t="s">
        <v>224</v>
      </c>
      <c r="C26" s="38">
        <v>262.5</v>
      </c>
      <c r="D26" s="38"/>
      <c r="E26" s="38">
        <v>262.5</v>
      </c>
      <c r="F26" s="35"/>
    </row>
    <row r="27" spans="1:6" ht="18.75" customHeight="1">
      <c r="A27" s="38">
        <v>30229</v>
      </c>
      <c r="B27" s="38" t="s">
        <v>225</v>
      </c>
      <c r="C27" s="38">
        <v>2.9</v>
      </c>
      <c r="D27" s="38"/>
      <c r="E27" s="38">
        <v>2.9</v>
      </c>
      <c r="F27" s="35"/>
    </row>
    <row r="28" spans="1:6" ht="18.75" customHeight="1">
      <c r="A28" s="38">
        <v>30231</v>
      </c>
      <c r="B28" s="38" t="s">
        <v>226</v>
      </c>
      <c r="C28" s="38">
        <v>171.5</v>
      </c>
      <c r="D28" s="38"/>
      <c r="E28" s="38">
        <v>171.5</v>
      </c>
      <c r="F28" s="35"/>
    </row>
    <row r="29" spans="1:6" ht="18.75" customHeight="1">
      <c r="A29" s="38">
        <v>30239</v>
      </c>
      <c r="B29" s="38" t="s">
        <v>227</v>
      </c>
      <c r="C29" s="38">
        <v>574.1</v>
      </c>
      <c r="D29" s="38"/>
      <c r="E29" s="38">
        <v>574.1</v>
      </c>
      <c r="F29" s="35"/>
    </row>
    <row r="30" spans="1:6" ht="18.75" customHeight="1">
      <c r="A30" s="38">
        <v>30299</v>
      </c>
      <c r="B30" s="38" t="s">
        <v>228</v>
      </c>
      <c r="C30" s="38">
        <v>318.2</v>
      </c>
      <c r="D30" s="38"/>
      <c r="E30" s="38">
        <v>318.2</v>
      </c>
      <c r="F30" s="35"/>
    </row>
    <row r="31" spans="1:6" ht="18.75" customHeight="1">
      <c r="A31" s="38">
        <v>303</v>
      </c>
      <c r="B31" s="38" t="s">
        <v>229</v>
      </c>
      <c r="C31" s="39">
        <v>2581.8000000000002</v>
      </c>
      <c r="D31" s="39">
        <v>2581.8000000000002</v>
      </c>
      <c r="E31" s="38"/>
      <c r="F31" s="35"/>
    </row>
    <row r="32" spans="1:6" ht="18.75" customHeight="1">
      <c r="A32" s="38">
        <v>30305</v>
      </c>
      <c r="B32" s="38" t="s">
        <v>230</v>
      </c>
      <c r="C32" s="38">
        <v>13.2</v>
      </c>
      <c r="D32" s="38">
        <v>13.2</v>
      </c>
      <c r="E32" s="38"/>
      <c r="F32" s="35"/>
    </row>
    <row r="33" spans="1:6" ht="18.75" customHeight="1">
      <c r="A33" s="38">
        <v>30307</v>
      </c>
      <c r="B33" s="38" t="s">
        <v>231</v>
      </c>
      <c r="C33" s="39">
        <v>1277.2</v>
      </c>
      <c r="D33" s="39">
        <v>1277.2</v>
      </c>
      <c r="E33" s="38"/>
      <c r="F33" s="35"/>
    </row>
    <row r="34" spans="1:6" ht="18.75" customHeight="1">
      <c r="A34" s="38">
        <v>30309</v>
      </c>
      <c r="B34" s="38" t="s">
        <v>232</v>
      </c>
      <c r="C34" s="38">
        <v>2.4</v>
      </c>
      <c r="D34" s="38">
        <v>2.4</v>
      </c>
      <c r="E34" s="38"/>
      <c r="F34" s="35"/>
    </row>
    <row r="35" spans="1:6" ht="18.75" customHeight="1">
      <c r="A35" s="38">
        <v>30311</v>
      </c>
      <c r="B35" s="38" t="s">
        <v>203</v>
      </c>
      <c r="C35" s="39">
        <v>1289</v>
      </c>
      <c r="D35" s="39">
        <v>1289</v>
      </c>
      <c r="E35" s="38"/>
      <c r="F35" s="35"/>
    </row>
    <row r="36" spans="1:6" ht="18.75" customHeight="1">
      <c r="A36" s="38">
        <v>310</v>
      </c>
      <c r="B36" s="38" t="s">
        <v>233</v>
      </c>
      <c r="C36" s="38">
        <v>109.7</v>
      </c>
      <c r="D36" s="38"/>
      <c r="E36" s="38">
        <v>109.7</v>
      </c>
    </row>
    <row r="37" spans="1:6" ht="18.75" customHeight="1">
      <c r="A37" s="59" t="s">
        <v>24</v>
      </c>
      <c r="B37" s="60"/>
      <c r="C37" s="39">
        <v>17697.8</v>
      </c>
      <c r="D37" s="39">
        <v>15165.3</v>
      </c>
      <c r="E37" s="39">
        <v>2532.5</v>
      </c>
    </row>
  </sheetData>
  <mergeCells count="4">
    <mergeCell ref="A2:E2"/>
    <mergeCell ref="A4:B4"/>
    <mergeCell ref="C4:E4"/>
    <mergeCell ref="A37:B3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G13" sqref="G1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165</v>
      </c>
    </row>
    <row r="2" spans="1:12" ht="34.5" customHeight="1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4.95" customHeight="1">
      <c r="A3" s="34" t="s">
        <v>160</v>
      </c>
      <c r="B3" t="s">
        <v>235</v>
      </c>
      <c r="L3" s="6" t="s">
        <v>17</v>
      </c>
    </row>
    <row r="4" spans="1:12" ht="29.25" customHeight="1">
      <c r="A4" s="55" t="s">
        <v>30</v>
      </c>
      <c r="B4" s="55"/>
      <c r="C4" s="55"/>
      <c r="D4" s="55"/>
      <c r="E4" s="55"/>
      <c r="F4" s="55"/>
      <c r="G4" s="55" t="s">
        <v>18</v>
      </c>
      <c r="H4" s="55"/>
      <c r="I4" s="55"/>
      <c r="J4" s="55"/>
      <c r="K4" s="55"/>
      <c r="L4" s="55"/>
    </row>
    <row r="5" spans="1:12" s="10" customFormat="1" ht="24.95" customHeight="1">
      <c r="A5" s="61" t="s">
        <v>31</v>
      </c>
      <c r="B5" s="61" t="s">
        <v>32</v>
      </c>
      <c r="C5" s="61" t="s">
        <v>33</v>
      </c>
      <c r="D5" s="61"/>
      <c r="E5" s="61"/>
      <c r="F5" s="61" t="s">
        <v>38</v>
      </c>
      <c r="G5" s="61" t="s">
        <v>31</v>
      </c>
      <c r="H5" s="61" t="s">
        <v>32</v>
      </c>
      <c r="I5" s="61" t="s">
        <v>33</v>
      </c>
      <c r="J5" s="61"/>
      <c r="K5" s="61"/>
      <c r="L5" s="61" t="s">
        <v>38</v>
      </c>
    </row>
    <row r="6" spans="1:12" s="10" customFormat="1" ht="24.95" customHeight="1">
      <c r="A6" s="61"/>
      <c r="B6" s="61"/>
      <c r="C6" s="11" t="s">
        <v>35</v>
      </c>
      <c r="D6" s="11" t="s">
        <v>36</v>
      </c>
      <c r="E6" s="11" t="s">
        <v>37</v>
      </c>
      <c r="F6" s="61"/>
      <c r="G6" s="61"/>
      <c r="H6" s="61"/>
      <c r="I6" s="11" t="s">
        <v>35</v>
      </c>
      <c r="J6" s="11" t="s">
        <v>36</v>
      </c>
      <c r="K6" s="11" t="s">
        <v>37</v>
      </c>
      <c r="L6" s="61"/>
    </row>
    <row r="7" spans="1:12" ht="39" customHeight="1">
      <c r="A7" s="41">
        <v>498</v>
      </c>
      <c r="B7" s="41">
        <v>70</v>
      </c>
      <c r="C7" s="41">
        <v>340</v>
      </c>
      <c r="D7" s="41">
        <v>0</v>
      </c>
      <c r="E7" s="41">
        <v>340</v>
      </c>
      <c r="F7" s="41">
        <v>88</v>
      </c>
      <c r="G7" s="41">
        <v>480</v>
      </c>
      <c r="H7" s="41">
        <v>65</v>
      </c>
      <c r="I7" s="41">
        <v>330</v>
      </c>
      <c r="J7" s="41">
        <v>0</v>
      </c>
      <c r="K7" s="41">
        <v>330</v>
      </c>
      <c r="L7" s="41">
        <v>85</v>
      </c>
    </row>
    <row r="8" spans="1:12" ht="40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24.9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26.2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</sheetData>
  <mergeCells count="14"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  <mergeCell ref="A8:L8"/>
    <mergeCell ref="A9:L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4" sqref="D14"/>
    </sheetView>
  </sheetViews>
  <sheetFormatPr defaultColWidth="15.625" defaultRowHeight="24.95" customHeight="1"/>
  <cols>
    <col min="1" max="1" width="12.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166</v>
      </c>
    </row>
    <row r="2" spans="1:5" s="12" customFormat="1" ht="47.25" customHeight="1">
      <c r="A2" s="54" t="s">
        <v>39</v>
      </c>
      <c r="B2" s="54"/>
      <c r="C2" s="54"/>
      <c r="D2" s="54"/>
      <c r="E2" s="54"/>
    </row>
    <row r="3" spans="1:5" ht="24.95" customHeight="1">
      <c r="A3" s="34" t="s">
        <v>160</v>
      </c>
      <c r="B3" t="s">
        <v>235</v>
      </c>
      <c r="E3" s="6" t="s">
        <v>17</v>
      </c>
    </row>
    <row r="4" spans="1:5" ht="24.95" customHeight="1">
      <c r="A4" s="55" t="s">
        <v>11</v>
      </c>
      <c r="B4" s="55"/>
      <c r="C4" s="55" t="s">
        <v>18</v>
      </c>
      <c r="D4" s="55"/>
      <c r="E4" s="55"/>
    </row>
    <row r="5" spans="1:5" s="1" customFormat="1" ht="24.95" customHeight="1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</row>
    <row r="6" spans="1:5" ht="24.95" customHeight="1">
      <c r="A6" s="8"/>
      <c r="B6" s="3"/>
      <c r="C6" s="3"/>
      <c r="D6" s="3"/>
      <c r="E6" s="3"/>
    </row>
    <row r="7" spans="1:5" ht="24.95" customHeight="1">
      <c r="A7" s="8"/>
      <c r="B7" s="3"/>
      <c r="C7" s="3"/>
      <c r="D7" s="3"/>
      <c r="E7" s="3"/>
    </row>
    <row r="8" spans="1:5" ht="24.95" customHeight="1">
      <c r="A8" s="8"/>
      <c r="B8" s="3"/>
      <c r="C8" s="3"/>
      <c r="D8" s="3"/>
      <c r="E8" s="3"/>
    </row>
    <row r="9" spans="1:5" ht="24.95" customHeight="1">
      <c r="A9" s="8"/>
      <c r="B9" s="3"/>
      <c r="C9" s="3"/>
      <c r="D9" s="3"/>
      <c r="E9" s="3"/>
    </row>
    <row r="10" spans="1:5" ht="24.95" customHeight="1">
      <c r="A10" s="55" t="s">
        <v>31</v>
      </c>
      <c r="B10" s="55"/>
      <c r="C10" s="3"/>
      <c r="D10" s="3"/>
      <c r="E10" s="3"/>
    </row>
  </sheetData>
  <mergeCells count="4">
    <mergeCell ref="A4:B4"/>
    <mergeCell ref="C4:E4"/>
    <mergeCell ref="A10:B10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32" sqref="D32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167</v>
      </c>
    </row>
    <row r="2" spans="1:4" ht="40.5" customHeight="1">
      <c r="A2" s="54" t="s">
        <v>40</v>
      </c>
      <c r="B2" s="54"/>
      <c r="C2" s="54"/>
      <c r="D2" s="54"/>
    </row>
    <row r="3" spans="1:4" ht="24.95" customHeight="1">
      <c r="A3" s="34" t="s">
        <v>171</v>
      </c>
      <c r="D3" s="6" t="s">
        <v>17</v>
      </c>
    </row>
    <row r="4" spans="1:4" ht="24.95" customHeight="1">
      <c r="A4" s="63" t="s">
        <v>41</v>
      </c>
      <c r="B4" s="63"/>
      <c r="C4" s="63" t="s">
        <v>42</v>
      </c>
      <c r="D4" s="63"/>
    </row>
    <row r="5" spans="1:4" ht="24.95" customHeight="1">
      <c r="A5" s="21" t="s">
        <v>43</v>
      </c>
      <c r="B5" s="21" t="s">
        <v>44</v>
      </c>
      <c r="C5" s="21" t="s">
        <v>43</v>
      </c>
      <c r="D5" s="21" t="s">
        <v>44</v>
      </c>
    </row>
    <row r="6" spans="1:4" ht="20.100000000000001" customHeight="1">
      <c r="A6" s="13" t="s">
        <v>45</v>
      </c>
      <c r="B6" s="36">
        <v>23617.8</v>
      </c>
      <c r="C6" s="42" t="s">
        <v>46</v>
      </c>
      <c r="D6" s="36"/>
    </row>
    <row r="7" spans="1:4" ht="20.100000000000001" customHeight="1">
      <c r="A7" s="13" t="s">
        <v>47</v>
      </c>
      <c r="B7" s="36"/>
      <c r="C7" s="42" t="s">
        <v>48</v>
      </c>
      <c r="D7" s="36"/>
    </row>
    <row r="8" spans="1:4" ht="20.100000000000001" customHeight="1">
      <c r="A8" s="13" t="s">
        <v>49</v>
      </c>
      <c r="B8" s="36"/>
      <c r="C8" s="42" t="s">
        <v>50</v>
      </c>
      <c r="D8" s="36"/>
    </row>
    <row r="9" spans="1:4" ht="20.100000000000001" customHeight="1">
      <c r="A9" s="13" t="s">
        <v>51</v>
      </c>
      <c r="B9" s="36"/>
      <c r="C9" s="42" t="s">
        <v>52</v>
      </c>
      <c r="D9" s="36">
        <v>19103.400000000001</v>
      </c>
    </row>
    <row r="10" spans="1:4" ht="20.100000000000001" customHeight="1">
      <c r="A10" s="13" t="s">
        <v>53</v>
      </c>
      <c r="B10" s="36"/>
      <c r="C10" s="42" t="s">
        <v>54</v>
      </c>
      <c r="D10" s="36"/>
    </row>
    <row r="11" spans="1:4" ht="20.100000000000001" customHeight="1">
      <c r="A11" s="13" t="s">
        <v>55</v>
      </c>
      <c r="B11" s="36"/>
      <c r="C11" s="42" t="s">
        <v>56</v>
      </c>
      <c r="D11" s="36"/>
    </row>
    <row r="12" spans="1:4" ht="20.100000000000001" customHeight="1">
      <c r="A12" s="13" t="s">
        <v>57</v>
      </c>
      <c r="B12" s="36"/>
      <c r="C12" s="42" t="s">
        <v>58</v>
      </c>
      <c r="D12" s="36"/>
    </row>
    <row r="13" spans="1:4" ht="20.100000000000001" customHeight="1">
      <c r="A13" s="13" t="s">
        <v>59</v>
      </c>
      <c r="B13" s="36"/>
      <c r="C13" s="42" t="s">
        <v>60</v>
      </c>
      <c r="D13" s="36">
        <v>1725.2</v>
      </c>
    </row>
    <row r="14" spans="1:4" ht="20.100000000000001" customHeight="1">
      <c r="A14" s="13" t="s">
        <v>61</v>
      </c>
      <c r="B14" s="36"/>
      <c r="C14" s="42" t="s">
        <v>62</v>
      </c>
      <c r="D14" s="36"/>
    </row>
    <row r="15" spans="1:4" ht="20.100000000000001" customHeight="1">
      <c r="A15" s="13" t="s">
        <v>63</v>
      </c>
      <c r="B15" s="36"/>
      <c r="C15" s="42" t="s">
        <v>64</v>
      </c>
      <c r="D15" s="36">
        <v>1500.2</v>
      </c>
    </row>
    <row r="16" spans="1:4" ht="20.100000000000001" customHeight="1">
      <c r="A16" s="13" t="s">
        <v>65</v>
      </c>
      <c r="B16" s="36"/>
      <c r="C16" s="42" t="s">
        <v>66</v>
      </c>
      <c r="D16" s="36"/>
    </row>
    <row r="17" spans="1:4" ht="20.100000000000001" customHeight="1">
      <c r="A17" s="13" t="s">
        <v>67</v>
      </c>
      <c r="B17" s="36"/>
      <c r="C17" s="42" t="s">
        <v>68</v>
      </c>
      <c r="D17" s="36"/>
    </row>
    <row r="18" spans="1:4" ht="20.100000000000001" customHeight="1">
      <c r="A18" s="13" t="s">
        <v>69</v>
      </c>
      <c r="B18" s="36"/>
      <c r="C18" s="42" t="s">
        <v>70</v>
      </c>
      <c r="D18" s="36"/>
    </row>
    <row r="19" spans="1:4" ht="20.100000000000001" customHeight="1">
      <c r="A19" s="13" t="s">
        <v>71</v>
      </c>
      <c r="B19" s="36"/>
      <c r="C19" s="42" t="s">
        <v>72</v>
      </c>
      <c r="D19" s="36"/>
    </row>
    <row r="20" spans="1:4" ht="20.100000000000001" customHeight="1">
      <c r="A20" s="13" t="s">
        <v>73</v>
      </c>
      <c r="B20" s="36"/>
      <c r="C20" s="42" t="s">
        <v>74</v>
      </c>
      <c r="D20" s="36"/>
    </row>
    <row r="21" spans="1:4" ht="20.100000000000001" customHeight="1">
      <c r="A21" s="13" t="s">
        <v>75</v>
      </c>
      <c r="B21" s="36"/>
      <c r="C21" s="42" t="s">
        <v>76</v>
      </c>
      <c r="D21" s="36"/>
    </row>
    <row r="22" spans="1:4" ht="20.100000000000001" customHeight="1">
      <c r="A22" s="13" t="s">
        <v>77</v>
      </c>
      <c r="B22" s="36"/>
      <c r="C22" s="42" t="s">
        <v>78</v>
      </c>
      <c r="D22" s="36"/>
    </row>
    <row r="23" spans="1:4" ht="20.100000000000001" customHeight="1">
      <c r="A23" s="14"/>
      <c r="B23" s="36"/>
      <c r="C23" s="42" t="s">
        <v>79</v>
      </c>
      <c r="D23" s="36"/>
    </row>
    <row r="24" spans="1:4" ht="20.100000000000001" customHeight="1">
      <c r="A24" s="14"/>
      <c r="B24" s="36"/>
      <c r="C24" s="42" t="s">
        <v>80</v>
      </c>
      <c r="D24" s="36"/>
    </row>
    <row r="25" spans="1:4" ht="20.100000000000001" customHeight="1">
      <c r="A25" s="14"/>
      <c r="B25" s="36"/>
      <c r="C25" s="42" t="s">
        <v>81</v>
      </c>
      <c r="D25" s="36">
        <v>1289</v>
      </c>
    </row>
    <row r="26" spans="1:4" ht="20.100000000000001" customHeight="1">
      <c r="A26" s="14"/>
      <c r="B26" s="36"/>
      <c r="C26" s="42" t="s">
        <v>82</v>
      </c>
      <c r="D26" s="36"/>
    </row>
    <row r="27" spans="1:4" ht="20.100000000000001" customHeight="1">
      <c r="A27" s="14"/>
      <c r="B27" s="36"/>
      <c r="C27" s="42" t="s">
        <v>83</v>
      </c>
      <c r="D27" s="36"/>
    </row>
    <row r="28" spans="1:4" ht="20.100000000000001" customHeight="1">
      <c r="A28" s="14"/>
      <c r="B28" s="36"/>
      <c r="C28" s="42" t="s">
        <v>84</v>
      </c>
      <c r="D28" s="36"/>
    </row>
    <row r="29" spans="1:4" ht="20.100000000000001" customHeight="1">
      <c r="A29" s="14"/>
      <c r="B29" s="36"/>
      <c r="C29" s="42" t="s">
        <v>85</v>
      </c>
      <c r="D29" s="36"/>
    </row>
    <row r="30" spans="1:4" ht="20.100000000000001" customHeight="1">
      <c r="A30" s="14"/>
      <c r="B30" s="36"/>
      <c r="C30" s="42" t="s">
        <v>86</v>
      </c>
      <c r="D30" s="36"/>
    </row>
    <row r="31" spans="1:4" ht="20.100000000000001" customHeight="1">
      <c r="A31" s="14"/>
      <c r="B31" s="36"/>
      <c r="C31" s="42" t="s">
        <v>87</v>
      </c>
      <c r="D31" s="36"/>
    </row>
    <row r="32" spans="1:4" ht="20.100000000000001" customHeight="1">
      <c r="A32" s="14"/>
      <c r="B32" s="36"/>
      <c r="C32" s="42" t="s">
        <v>88</v>
      </c>
      <c r="D32" s="36"/>
    </row>
    <row r="33" spans="1:4" ht="20.100000000000001" customHeight="1">
      <c r="A33" s="21" t="s">
        <v>89</v>
      </c>
      <c r="B33" s="36">
        <v>23617.8</v>
      </c>
      <c r="C33" s="43" t="s">
        <v>90</v>
      </c>
      <c r="D33" s="36">
        <v>23617.8</v>
      </c>
    </row>
    <row r="34" spans="1:4" ht="20.100000000000001" customHeight="1">
      <c r="A34" s="13" t="s">
        <v>91</v>
      </c>
      <c r="B34" s="36"/>
      <c r="C34" s="42" t="s">
        <v>92</v>
      </c>
      <c r="D34" s="36"/>
    </row>
    <row r="35" spans="1:4" ht="20.100000000000001" customHeight="1">
      <c r="A35" s="13" t="s">
        <v>93</v>
      </c>
      <c r="B35" s="36"/>
      <c r="C35" s="42" t="s">
        <v>94</v>
      </c>
      <c r="D35" s="36"/>
    </row>
    <row r="36" spans="1:4" ht="20.100000000000001" customHeight="1">
      <c r="A36" s="13" t="s">
        <v>95</v>
      </c>
      <c r="B36" s="36"/>
      <c r="C36" s="42" t="s">
        <v>96</v>
      </c>
      <c r="D36" s="36"/>
    </row>
    <row r="37" spans="1:4" ht="20.100000000000001" customHeight="1">
      <c r="A37" s="13" t="s">
        <v>97</v>
      </c>
      <c r="B37" s="36"/>
      <c r="C37" s="42" t="s">
        <v>98</v>
      </c>
      <c r="D37" s="36"/>
    </row>
    <row r="38" spans="1:4" ht="20.100000000000001" customHeight="1">
      <c r="A38" s="13" t="s">
        <v>99</v>
      </c>
      <c r="B38" s="36"/>
      <c r="C38" s="42" t="s">
        <v>100</v>
      </c>
      <c r="D38" s="36"/>
    </row>
    <row r="39" spans="1:4" ht="20.100000000000001" customHeight="1">
      <c r="A39" s="13" t="s">
        <v>101</v>
      </c>
      <c r="B39" s="36"/>
      <c r="C39" s="42" t="s">
        <v>102</v>
      </c>
      <c r="D39" s="36"/>
    </row>
    <row r="40" spans="1:4" ht="20.100000000000001" customHeight="1">
      <c r="A40" s="13" t="s">
        <v>103</v>
      </c>
      <c r="B40" s="36"/>
      <c r="C40" s="42" t="s">
        <v>104</v>
      </c>
      <c r="D40" s="36"/>
    </row>
    <row r="41" spans="1:4" ht="20.100000000000001" customHeight="1">
      <c r="A41" s="13" t="s">
        <v>105</v>
      </c>
      <c r="B41" s="36"/>
      <c r="C41" s="42" t="s">
        <v>106</v>
      </c>
      <c r="D41" s="36"/>
    </row>
    <row r="42" spans="1:4" ht="20.100000000000001" customHeight="1">
      <c r="A42" s="13" t="s">
        <v>107</v>
      </c>
      <c r="B42" s="36"/>
      <c r="C42" s="42" t="s">
        <v>108</v>
      </c>
      <c r="D42" s="36"/>
    </row>
    <row r="43" spans="1:4" ht="20.100000000000001" customHeight="1">
      <c r="A43" s="15"/>
      <c r="B43" s="36"/>
      <c r="C43" s="42" t="s">
        <v>109</v>
      </c>
      <c r="D43" s="36"/>
    </row>
    <row r="44" spans="1:4" ht="20.100000000000001" customHeight="1">
      <c r="A44" s="15"/>
      <c r="B44" s="36"/>
      <c r="C44" s="42" t="s">
        <v>110</v>
      </c>
      <c r="D44" s="36"/>
    </row>
    <row r="45" spans="1:4" ht="20.100000000000001" customHeight="1">
      <c r="A45" s="14"/>
      <c r="B45" s="36"/>
      <c r="C45" s="42" t="s">
        <v>111</v>
      </c>
      <c r="D45" s="36"/>
    </row>
    <row r="46" spans="1:4" ht="20.100000000000001" customHeight="1">
      <c r="A46" s="14"/>
      <c r="B46" s="36"/>
      <c r="C46" s="42" t="s">
        <v>112</v>
      </c>
      <c r="D46" s="36"/>
    </row>
    <row r="47" spans="1:4" ht="20.100000000000001" customHeight="1">
      <c r="A47" s="21" t="s">
        <v>113</v>
      </c>
      <c r="B47" s="36">
        <v>23617.8</v>
      </c>
      <c r="C47" s="43" t="s">
        <v>114</v>
      </c>
      <c r="D47" s="36">
        <v>23617.8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C8" sqref="C8"/>
    </sheetView>
  </sheetViews>
  <sheetFormatPr defaultColWidth="15.625" defaultRowHeight="24.95" customHeight="1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spans="1:20" ht="24.95" customHeight="1">
      <c r="A1" t="s">
        <v>168</v>
      </c>
    </row>
    <row r="2" spans="1:20" ht="35.25" customHeight="1">
      <c r="A2" s="54" t="s">
        <v>138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24.95" customHeight="1">
      <c r="A3" s="34"/>
      <c r="S3" s="69" t="s">
        <v>27</v>
      </c>
      <c r="T3" s="69"/>
    </row>
    <row r="4" spans="1:20" s="17" customFormat="1" ht="24" customHeight="1">
      <c r="A4" s="65" t="s">
        <v>159</v>
      </c>
      <c r="B4" s="68" t="s">
        <v>115</v>
      </c>
      <c r="C4" s="68" t="s">
        <v>116</v>
      </c>
      <c r="D4" s="68" t="s">
        <v>117</v>
      </c>
      <c r="E4" s="68" t="s">
        <v>118</v>
      </c>
      <c r="F4" s="68" t="s">
        <v>119</v>
      </c>
      <c r="G4" s="68"/>
      <c r="H4" s="68"/>
      <c r="I4" s="68"/>
      <c r="J4" s="68"/>
      <c r="K4" s="68"/>
      <c r="L4" s="68"/>
      <c r="M4" s="68"/>
      <c r="N4" s="68"/>
      <c r="O4" s="64" t="s">
        <v>120</v>
      </c>
      <c r="P4" s="64" t="s">
        <v>121</v>
      </c>
      <c r="Q4" s="64" t="s">
        <v>122</v>
      </c>
      <c r="R4" s="64" t="s">
        <v>123</v>
      </c>
      <c r="S4" s="64" t="s">
        <v>124</v>
      </c>
      <c r="T4" s="64" t="s">
        <v>125</v>
      </c>
    </row>
    <row r="5" spans="1:20" s="17" customFormat="1" ht="19.5" customHeight="1">
      <c r="A5" s="66"/>
      <c r="B5" s="68"/>
      <c r="C5" s="68"/>
      <c r="D5" s="68"/>
      <c r="E5" s="68"/>
      <c r="F5" s="68" t="s">
        <v>34</v>
      </c>
      <c r="G5" s="68" t="s">
        <v>126</v>
      </c>
      <c r="H5" s="68" t="s">
        <v>127</v>
      </c>
      <c r="I5" s="68" t="s">
        <v>128</v>
      </c>
      <c r="J5" s="68"/>
      <c r="K5" s="64" t="s">
        <v>129</v>
      </c>
      <c r="L5" s="64" t="s">
        <v>130</v>
      </c>
      <c r="M5" s="64" t="s">
        <v>131</v>
      </c>
      <c r="N5" s="64" t="s">
        <v>132</v>
      </c>
      <c r="O5" s="64"/>
      <c r="P5" s="64"/>
      <c r="Q5" s="64"/>
      <c r="R5" s="64"/>
      <c r="S5" s="64"/>
      <c r="T5" s="64"/>
    </row>
    <row r="6" spans="1:20" s="17" customFormat="1" ht="33" customHeight="1">
      <c r="A6" s="67"/>
      <c r="B6" s="68"/>
      <c r="C6" s="68"/>
      <c r="D6" s="68"/>
      <c r="E6" s="68"/>
      <c r="F6" s="68"/>
      <c r="G6" s="68"/>
      <c r="H6" s="68"/>
      <c r="I6" s="22" t="s">
        <v>133</v>
      </c>
      <c r="J6" s="22" t="s">
        <v>134</v>
      </c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57" customHeight="1">
      <c r="A7" s="40" t="s">
        <v>236</v>
      </c>
      <c r="B7" s="41">
        <v>23617.8</v>
      </c>
      <c r="C7" s="41"/>
      <c r="D7" s="41">
        <v>23617.8</v>
      </c>
      <c r="E7" s="41">
        <v>23617.8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</sheetData>
  <mergeCells count="22">
    <mergeCell ref="H5:H6"/>
    <mergeCell ref="I5:J5"/>
    <mergeCell ref="S3:T3"/>
    <mergeCell ref="A2:T2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  <mergeCell ref="A4:A6"/>
    <mergeCell ref="B4:B6"/>
    <mergeCell ref="C4:C6"/>
    <mergeCell ref="D4:D6"/>
    <mergeCell ref="E4:E6"/>
    <mergeCell ref="F4:N4"/>
    <mergeCell ref="F5:F6"/>
    <mergeCell ref="G5:G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topLeftCell="A4" workbookViewId="0">
      <selection activeCell="K12" sqref="K12"/>
    </sheetView>
  </sheetViews>
  <sheetFormatPr defaultColWidth="15.625" defaultRowHeight="24.95" customHeight="1"/>
  <cols>
    <col min="1" max="1" width="11.75" customWidth="1"/>
    <col min="2" max="2" width="18.375" customWidth="1"/>
    <col min="3" max="3" width="10" customWidth="1"/>
    <col min="4" max="4" width="10.37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10" ht="24.95" customHeight="1">
      <c r="A1" t="s">
        <v>169</v>
      </c>
    </row>
    <row r="2" spans="1:10" ht="31.5" customHeight="1">
      <c r="A2" s="54" t="s">
        <v>143</v>
      </c>
      <c r="B2" s="54"/>
      <c r="C2" s="54"/>
      <c r="D2" s="54"/>
      <c r="E2" s="54"/>
      <c r="F2" s="54"/>
      <c r="G2" s="54"/>
      <c r="H2" s="54"/>
      <c r="I2" s="54"/>
    </row>
    <row r="3" spans="1:10" ht="24.95" customHeight="1">
      <c r="A3" s="34" t="s">
        <v>160</v>
      </c>
      <c r="B3" t="s">
        <v>237</v>
      </c>
      <c r="I3" s="6" t="s">
        <v>17</v>
      </c>
    </row>
    <row r="4" spans="1:10" s="18" customFormat="1" ht="24.95" customHeight="1">
      <c r="A4" s="74" t="s">
        <v>136</v>
      </c>
      <c r="B4" s="74"/>
      <c r="C4" s="71" t="s">
        <v>23</v>
      </c>
      <c r="D4" s="72" t="s">
        <v>139</v>
      </c>
      <c r="E4" s="73"/>
      <c r="F4" s="73"/>
      <c r="G4" s="71" t="s">
        <v>140</v>
      </c>
      <c r="H4" s="71"/>
      <c r="I4" s="71"/>
    </row>
    <row r="5" spans="1:10" s="18" customFormat="1" ht="36.75" customHeight="1">
      <c r="A5" s="19" t="s">
        <v>12</v>
      </c>
      <c r="B5" s="19" t="s">
        <v>137</v>
      </c>
      <c r="C5" s="71"/>
      <c r="D5" s="20" t="s">
        <v>34</v>
      </c>
      <c r="E5" s="2" t="s">
        <v>25</v>
      </c>
      <c r="F5" s="2" t="s">
        <v>26</v>
      </c>
      <c r="G5" s="20" t="s">
        <v>34</v>
      </c>
      <c r="H5" s="20" t="s">
        <v>141</v>
      </c>
      <c r="I5" s="20" t="s">
        <v>142</v>
      </c>
    </row>
    <row r="6" spans="1:10" s="18" customFormat="1" ht="22.5" customHeight="1">
      <c r="A6" s="38">
        <v>204</v>
      </c>
      <c r="B6" s="38" t="s">
        <v>185</v>
      </c>
      <c r="C6" s="39">
        <v>19103.400000000001</v>
      </c>
      <c r="D6" s="39">
        <v>13183.4</v>
      </c>
      <c r="E6" s="39">
        <v>10650.9</v>
      </c>
      <c r="F6" s="39">
        <v>2532.5</v>
      </c>
      <c r="G6" s="38"/>
      <c r="H6" s="39">
        <v>5920</v>
      </c>
      <c r="I6" s="39">
        <v>5920</v>
      </c>
      <c r="J6" s="35"/>
    </row>
    <row r="7" spans="1:10" s="18" customFormat="1" ht="22.5" customHeight="1">
      <c r="A7" s="38">
        <v>20404</v>
      </c>
      <c r="B7" s="38" t="s">
        <v>186</v>
      </c>
      <c r="C7" s="39">
        <v>19103.400000000001</v>
      </c>
      <c r="D7" s="39">
        <v>13183.4</v>
      </c>
      <c r="E7" s="39">
        <v>10650.9</v>
      </c>
      <c r="F7" s="39">
        <v>2532.5</v>
      </c>
      <c r="G7" s="38"/>
      <c r="H7" s="39">
        <v>5920</v>
      </c>
      <c r="I7" s="39">
        <v>5920</v>
      </c>
      <c r="J7" s="35"/>
    </row>
    <row r="8" spans="1:10" s="18" customFormat="1" ht="22.5" customHeight="1">
      <c r="A8" s="38">
        <v>2040401</v>
      </c>
      <c r="B8" s="38" t="s">
        <v>187</v>
      </c>
      <c r="C8" s="39">
        <v>13183.4</v>
      </c>
      <c r="D8" s="39">
        <v>13183.4</v>
      </c>
      <c r="E8" s="39">
        <v>10650.9</v>
      </c>
      <c r="F8" s="39">
        <v>2532.5</v>
      </c>
      <c r="G8" s="38"/>
      <c r="H8" s="38"/>
      <c r="I8" s="38"/>
      <c r="J8" s="35"/>
    </row>
    <row r="9" spans="1:10" s="18" customFormat="1" ht="22.5" customHeight="1">
      <c r="A9" s="38">
        <v>2040402</v>
      </c>
      <c r="B9" s="38" t="s">
        <v>188</v>
      </c>
      <c r="C9" s="39">
        <v>2100</v>
      </c>
      <c r="D9" s="38"/>
      <c r="E9" s="38"/>
      <c r="F9" s="38"/>
      <c r="G9" s="38"/>
      <c r="H9" s="39">
        <v>2100</v>
      </c>
      <c r="I9" s="39">
        <v>2100</v>
      </c>
      <c r="J9" s="35"/>
    </row>
    <row r="10" spans="1:10" s="18" customFormat="1" ht="22.5" customHeight="1">
      <c r="A10" s="38">
        <v>2040404</v>
      </c>
      <c r="B10" s="38" t="s">
        <v>189</v>
      </c>
      <c r="C10" s="38">
        <v>990</v>
      </c>
      <c r="D10" s="38"/>
      <c r="E10" s="38"/>
      <c r="F10" s="38"/>
      <c r="G10" s="38"/>
      <c r="H10" s="38">
        <v>990</v>
      </c>
      <c r="I10" s="38">
        <v>990</v>
      </c>
      <c r="J10" s="35"/>
    </row>
    <row r="11" spans="1:10" s="18" customFormat="1" ht="22.5" customHeight="1">
      <c r="A11" s="38">
        <v>2040405</v>
      </c>
      <c r="B11" s="38" t="s">
        <v>190</v>
      </c>
      <c r="C11" s="38">
        <v>990</v>
      </c>
      <c r="D11" s="38"/>
      <c r="E11" s="38"/>
      <c r="F11" s="38"/>
      <c r="G11" s="38"/>
      <c r="H11" s="38">
        <v>990</v>
      </c>
      <c r="I11" s="38">
        <v>990</v>
      </c>
      <c r="J11" s="35"/>
    </row>
    <row r="12" spans="1:10" s="18" customFormat="1" ht="22.5" customHeight="1">
      <c r="A12" s="38">
        <v>2040499</v>
      </c>
      <c r="B12" s="38" t="s">
        <v>191</v>
      </c>
      <c r="C12" s="39">
        <v>1840</v>
      </c>
      <c r="D12" s="38"/>
      <c r="E12" s="38"/>
      <c r="F12" s="38"/>
      <c r="G12" s="38"/>
      <c r="H12" s="39">
        <v>1840</v>
      </c>
      <c r="I12" s="39">
        <v>1840</v>
      </c>
      <c r="J12" s="35"/>
    </row>
    <row r="13" spans="1:10" s="18" customFormat="1" ht="22.5" customHeight="1">
      <c r="A13" s="38">
        <v>208</v>
      </c>
      <c r="B13" s="38" t="s">
        <v>192</v>
      </c>
      <c r="C13" s="39">
        <v>1725.2</v>
      </c>
      <c r="D13" s="39">
        <v>1725.2</v>
      </c>
      <c r="E13" s="39">
        <v>1725.2</v>
      </c>
      <c r="F13" s="38"/>
      <c r="G13" s="38"/>
      <c r="H13" s="38"/>
      <c r="I13" s="38"/>
      <c r="J13" s="35"/>
    </row>
    <row r="14" spans="1:10" s="18" customFormat="1" ht="22.5" customHeight="1">
      <c r="A14" s="38">
        <v>20805</v>
      </c>
      <c r="B14" s="38" t="s">
        <v>193</v>
      </c>
      <c r="C14" s="39">
        <v>1712</v>
      </c>
      <c r="D14" s="39">
        <v>1712</v>
      </c>
      <c r="E14" s="39">
        <v>1712</v>
      </c>
      <c r="F14" s="38"/>
      <c r="G14" s="38"/>
      <c r="H14" s="38"/>
      <c r="I14" s="38"/>
      <c r="J14" s="35"/>
    </row>
    <row r="15" spans="1:10" s="18" customFormat="1" ht="27" customHeight="1">
      <c r="A15" s="38">
        <v>2080505</v>
      </c>
      <c r="B15" s="38" t="s">
        <v>194</v>
      </c>
      <c r="C15" s="39">
        <v>1712</v>
      </c>
      <c r="D15" s="39">
        <v>1712</v>
      </c>
      <c r="E15" s="39">
        <v>1712</v>
      </c>
      <c r="F15" s="38"/>
      <c r="G15" s="38"/>
      <c r="H15" s="38"/>
      <c r="I15" s="38"/>
      <c r="J15" s="35"/>
    </row>
    <row r="16" spans="1:10" s="18" customFormat="1" ht="22.5" customHeight="1">
      <c r="A16" s="38">
        <v>20808</v>
      </c>
      <c r="B16" s="38" t="s">
        <v>195</v>
      </c>
      <c r="C16" s="38">
        <v>13.2</v>
      </c>
      <c r="D16" s="38">
        <v>13.2</v>
      </c>
      <c r="E16" s="38">
        <v>13.2</v>
      </c>
      <c r="F16" s="38"/>
      <c r="G16" s="38"/>
      <c r="H16" s="38"/>
      <c r="I16" s="38"/>
      <c r="J16" s="35"/>
    </row>
    <row r="17" spans="1:10" s="18" customFormat="1" ht="22.5" customHeight="1">
      <c r="A17" s="38">
        <v>2080899</v>
      </c>
      <c r="B17" s="38" t="s">
        <v>196</v>
      </c>
      <c r="C17" s="38">
        <v>13.2</v>
      </c>
      <c r="D17" s="38">
        <v>13.2</v>
      </c>
      <c r="E17" s="38">
        <v>13.2</v>
      </c>
      <c r="F17" s="38"/>
      <c r="G17" s="38"/>
      <c r="H17" s="38"/>
      <c r="I17" s="38"/>
      <c r="J17" s="35"/>
    </row>
    <row r="18" spans="1:10" s="18" customFormat="1" ht="27" customHeight="1">
      <c r="A18" s="38">
        <v>210</v>
      </c>
      <c r="B18" s="38" t="s">
        <v>197</v>
      </c>
      <c r="C18" s="39">
        <v>1500.2</v>
      </c>
      <c r="D18" s="39">
        <v>1500.2</v>
      </c>
      <c r="E18" s="39">
        <v>1500.2</v>
      </c>
      <c r="F18" s="38"/>
      <c r="G18" s="38"/>
      <c r="H18" s="38"/>
      <c r="I18" s="38"/>
      <c r="J18" s="35"/>
    </row>
    <row r="19" spans="1:10" s="18" customFormat="1" ht="22.5" customHeight="1">
      <c r="A19" s="38">
        <v>21011</v>
      </c>
      <c r="B19" s="38" t="s">
        <v>198</v>
      </c>
      <c r="C19" s="39">
        <v>1500.2</v>
      </c>
      <c r="D19" s="39">
        <v>1500.2</v>
      </c>
      <c r="E19" s="39">
        <v>1500.2</v>
      </c>
      <c r="F19" s="38"/>
      <c r="G19" s="38"/>
      <c r="H19" s="38"/>
      <c r="I19" s="38"/>
      <c r="J19" s="35"/>
    </row>
    <row r="20" spans="1:10" s="18" customFormat="1" ht="22.5" customHeight="1">
      <c r="A20" s="38">
        <v>2101101</v>
      </c>
      <c r="B20" s="38" t="s">
        <v>199</v>
      </c>
      <c r="C20" s="38">
        <v>285.8</v>
      </c>
      <c r="D20" s="38">
        <v>285.8</v>
      </c>
      <c r="E20" s="38">
        <v>285.8</v>
      </c>
      <c r="F20" s="38"/>
      <c r="G20" s="38"/>
      <c r="H20" s="38"/>
      <c r="I20" s="38"/>
      <c r="J20" s="35"/>
    </row>
    <row r="21" spans="1:10" s="18" customFormat="1" ht="22.5" customHeight="1">
      <c r="A21" s="38">
        <v>2101103</v>
      </c>
      <c r="B21" s="38" t="s">
        <v>200</v>
      </c>
      <c r="C21" s="39">
        <v>1214.4000000000001</v>
      </c>
      <c r="D21" s="39">
        <v>1214.4000000000001</v>
      </c>
      <c r="E21" s="39">
        <v>1214.4000000000001</v>
      </c>
      <c r="F21" s="38"/>
      <c r="G21" s="38"/>
      <c r="H21" s="38"/>
      <c r="I21" s="38"/>
      <c r="J21" s="35"/>
    </row>
    <row r="22" spans="1:10" s="18" customFormat="1" ht="22.5" customHeight="1">
      <c r="A22" s="38">
        <v>221</v>
      </c>
      <c r="B22" s="38" t="s">
        <v>201</v>
      </c>
      <c r="C22" s="39">
        <v>1289</v>
      </c>
      <c r="D22" s="39">
        <v>1289</v>
      </c>
      <c r="E22" s="39">
        <v>1289</v>
      </c>
      <c r="F22" s="38"/>
      <c r="G22" s="38"/>
      <c r="H22" s="38"/>
      <c r="I22" s="38"/>
      <c r="J22" s="35"/>
    </row>
    <row r="23" spans="1:10" s="18" customFormat="1" ht="22.5" customHeight="1">
      <c r="A23" s="38">
        <v>22102</v>
      </c>
      <c r="B23" s="38" t="s">
        <v>202</v>
      </c>
      <c r="C23" s="39">
        <v>1289</v>
      </c>
      <c r="D23" s="39">
        <v>1289</v>
      </c>
      <c r="E23" s="39">
        <v>1289</v>
      </c>
      <c r="F23" s="19"/>
      <c r="G23" s="19"/>
      <c r="H23" s="19"/>
      <c r="I23" s="19"/>
      <c r="J23"/>
    </row>
    <row r="24" spans="1:10" ht="22.5" customHeight="1">
      <c r="A24" s="55" t="s">
        <v>5</v>
      </c>
      <c r="B24" s="55"/>
      <c r="C24" s="39">
        <v>23617.8</v>
      </c>
      <c r="D24" s="39">
        <v>17697.8</v>
      </c>
      <c r="E24" s="39">
        <v>15165.3</v>
      </c>
      <c r="F24" s="39">
        <v>2532.5</v>
      </c>
      <c r="G24" s="38"/>
      <c r="H24" s="39">
        <v>5920</v>
      </c>
      <c r="I24" s="39">
        <v>5920</v>
      </c>
    </row>
    <row r="25" spans="1:10" ht="32.25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10" ht="30.75" customHeight="1">
      <c r="A26" s="70"/>
      <c r="B26" s="70"/>
      <c r="C26" s="70"/>
      <c r="D26" s="70"/>
      <c r="E26" s="70"/>
      <c r="F26" s="70"/>
      <c r="G26" s="70"/>
      <c r="H26" s="70"/>
      <c r="I26" s="70"/>
    </row>
    <row r="27" spans="1:10" ht="24.95" customHeight="1">
      <c r="G27" t="s">
        <v>161</v>
      </c>
    </row>
  </sheetData>
  <mergeCells count="8">
    <mergeCell ref="A2:I2"/>
    <mergeCell ref="A25:I25"/>
    <mergeCell ref="A26:I26"/>
    <mergeCell ref="C4:C5"/>
    <mergeCell ref="D4:F4"/>
    <mergeCell ref="G4:I4"/>
    <mergeCell ref="A4:B4"/>
    <mergeCell ref="A24:B24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C17" sqref="C17"/>
    </sheetView>
  </sheetViews>
  <sheetFormatPr defaultRowHeight="13.5"/>
  <cols>
    <col min="1" max="1" width="14.75" style="16" customWidth="1"/>
    <col min="2" max="2" width="14.375" style="16" customWidth="1"/>
    <col min="3" max="3" width="9" style="16"/>
    <col min="4" max="4" width="10.125" style="16" customWidth="1"/>
    <col min="5" max="5" width="9" style="16"/>
    <col min="6" max="6" width="13.375" style="16" customWidth="1"/>
    <col min="7" max="7" width="9" style="16"/>
    <col min="8" max="8" width="14.375" style="16" customWidth="1"/>
    <col min="9" max="9" width="13.875" style="16" customWidth="1"/>
    <col min="10" max="10" width="14.5" style="16" customWidth="1"/>
    <col min="11" max="11" width="19.375" style="16" customWidth="1"/>
    <col min="12" max="16384" width="9" style="16"/>
  </cols>
  <sheetData>
    <row r="1" spans="1:11">
      <c r="A1" t="s">
        <v>170</v>
      </c>
      <c r="B1" s="25"/>
      <c r="C1" s="26" t="s">
        <v>135</v>
      </c>
      <c r="D1" s="26" t="s">
        <v>135</v>
      </c>
      <c r="E1" s="26" t="s">
        <v>135</v>
      </c>
      <c r="F1" s="26" t="s">
        <v>135</v>
      </c>
      <c r="G1" s="26" t="s">
        <v>135</v>
      </c>
      <c r="H1" s="26" t="s">
        <v>135</v>
      </c>
      <c r="I1" s="26" t="s">
        <v>135</v>
      </c>
      <c r="J1" s="26" t="s">
        <v>135</v>
      </c>
      <c r="K1" s="26" t="s">
        <v>135</v>
      </c>
    </row>
    <row r="2" spans="1:11" ht="27">
      <c r="A2" s="76" t="s">
        <v>158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6.25" customHeight="1">
      <c r="A3" s="77"/>
      <c r="B3" s="77"/>
      <c r="C3" s="27"/>
      <c r="D3" s="28" t="s">
        <v>148</v>
      </c>
      <c r="E3" s="31"/>
      <c r="F3" s="32"/>
      <c r="G3" s="33"/>
      <c r="H3" s="29"/>
      <c r="I3" s="30"/>
      <c r="J3" s="75" t="s">
        <v>27</v>
      </c>
      <c r="K3" s="75"/>
    </row>
    <row r="4" spans="1:11" s="17" customFormat="1" ht="27" customHeight="1">
      <c r="A4" s="68" t="s">
        <v>150</v>
      </c>
      <c r="B4" s="68" t="s">
        <v>151</v>
      </c>
      <c r="C4" s="68" t="s">
        <v>149</v>
      </c>
      <c r="D4" s="68" t="s">
        <v>152</v>
      </c>
      <c r="E4" s="68" t="s">
        <v>153</v>
      </c>
      <c r="F4" s="68" t="s">
        <v>154</v>
      </c>
      <c r="G4" s="68"/>
      <c r="H4" s="68"/>
      <c r="I4" s="68" t="s">
        <v>155</v>
      </c>
      <c r="J4" s="68" t="s">
        <v>156</v>
      </c>
      <c r="K4" s="68" t="s">
        <v>157</v>
      </c>
    </row>
    <row r="5" spans="1:11" s="17" customFormat="1" ht="22.5" customHeight="1">
      <c r="A5" s="68"/>
      <c r="B5" s="68"/>
      <c r="C5" s="68"/>
      <c r="D5" s="68"/>
      <c r="E5" s="68"/>
      <c r="F5" s="24" t="s">
        <v>34</v>
      </c>
      <c r="G5" s="24" t="s">
        <v>141</v>
      </c>
      <c r="H5" s="24" t="s">
        <v>142</v>
      </c>
      <c r="I5" s="68"/>
      <c r="J5" s="68"/>
      <c r="K5" s="68"/>
    </row>
    <row r="6" spans="1:11" s="17" customFormat="1" ht="36" customHeight="1">
      <c r="A6" s="24" t="s">
        <v>246</v>
      </c>
      <c r="B6" s="24" t="s">
        <v>246</v>
      </c>
      <c r="C6" s="44" t="s">
        <v>237</v>
      </c>
      <c r="D6" s="44" t="s">
        <v>238</v>
      </c>
      <c r="E6" s="44" t="s">
        <v>239</v>
      </c>
      <c r="F6" s="24" t="s">
        <v>240</v>
      </c>
      <c r="G6" s="24" t="s">
        <v>240</v>
      </c>
      <c r="H6" s="44"/>
      <c r="I6" s="44"/>
      <c r="J6" s="44"/>
      <c r="K6" s="44"/>
    </row>
    <row r="7" spans="1:11" s="17" customFormat="1" ht="28.5" customHeight="1">
      <c r="A7" s="24" t="s">
        <v>241</v>
      </c>
      <c r="B7" s="24" t="s">
        <v>242</v>
      </c>
      <c r="C7" s="44" t="s">
        <v>237</v>
      </c>
      <c r="D7" s="44" t="s">
        <v>238</v>
      </c>
      <c r="E7" s="44" t="s">
        <v>239</v>
      </c>
      <c r="F7" s="24" t="s">
        <v>240</v>
      </c>
      <c r="G7" s="24" t="s">
        <v>240</v>
      </c>
      <c r="H7" s="44"/>
      <c r="I7" s="44"/>
      <c r="J7" s="44"/>
      <c r="K7" s="44"/>
    </row>
    <row r="8" spans="1:11" s="17" customFormat="1" ht="31.5" customHeight="1">
      <c r="A8" s="24" t="s">
        <v>243</v>
      </c>
      <c r="B8" s="24" t="s">
        <v>244</v>
      </c>
      <c r="C8" s="44" t="s">
        <v>237</v>
      </c>
      <c r="D8" s="44" t="s">
        <v>238</v>
      </c>
      <c r="E8" s="44" t="s">
        <v>239</v>
      </c>
      <c r="F8" s="24" t="s">
        <v>245</v>
      </c>
      <c r="G8" s="24" t="s">
        <v>245</v>
      </c>
      <c r="H8" s="44"/>
      <c r="I8" s="44"/>
      <c r="J8" s="44"/>
      <c r="K8" s="44"/>
    </row>
  </sheetData>
  <mergeCells count="12">
    <mergeCell ref="I4:I5"/>
    <mergeCell ref="J4:J5"/>
    <mergeCell ref="K4:K5"/>
    <mergeCell ref="J3:K3"/>
    <mergeCell ref="A2:K2"/>
    <mergeCell ref="A3:B3"/>
    <mergeCell ref="A4:A5"/>
    <mergeCell ref="B4:B5"/>
    <mergeCell ref="C4:C5"/>
    <mergeCell ref="D4:D5"/>
    <mergeCell ref="E4:E5"/>
    <mergeCell ref="F4:H4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cp:lastPrinted>2017-01-25T03:43:50Z</cp:lastPrinted>
  <dcterms:created xsi:type="dcterms:W3CDTF">2017-01-10T03:02:00Z</dcterms:created>
  <dcterms:modified xsi:type="dcterms:W3CDTF">2017-03-22T01:29:44Z</dcterms:modified>
</cp:coreProperties>
</file>